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UTGZ 23\UTGZ\2024\TRANSPARENCIA 24\CONCENTRADO 17-24\FRACCION XXI\INCISO B\"/>
    </mc:Choice>
  </mc:AlternateContent>
  <xr:revisionPtr revIDLastSave="0" documentId="13_ncr:1_{0F78FD97-9EA6-42F1-AC45-DFC4A63B4A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39561" sheetId="2" r:id="rId2"/>
  </sheets>
  <calcPr calcId="191029"/>
</workbook>
</file>

<file path=xl/calcChain.xml><?xml version="1.0" encoding="utf-8"?>
<calcChain xmlns="http://schemas.openxmlformats.org/spreadsheetml/2006/main">
  <c r="F49" i="2" l="1"/>
  <c r="F48" i="2"/>
  <c r="F47" i="2"/>
  <c r="F46" i="2"/>
  <c r="F53" i="2" l="1"/>
  <c r="F52" i="2"/>
  <c r="F51" i="2"/>
  <c r="F50" i="2"/>
  <c r="F73" i="2" l="1"/>
  <c r="F72" i="2"/>
  <c r="F71" i="2"/>
  <c r="F70" i="2"/>
  <c r="F69" i="2" l="1"/>
  <c r="F68" i="2"/>
  <c r="F67" i="2"/>
  <c r="F66" i="2"/>
  <c r="F65" i="2" l="1"/>
  <c r="F64" i="2"/>
  <c r="F63" i="2"/>
  <c r="F62" i="2"/>
  <c r="F57" i="2" l="1"/>
  <c r="F56" i="2"/>
  <c r="F55" i="2"/>
  <c r="F54" i="2"/>
</calcChain>
</file>

<file path=xl/sharedStrings.xml><?xml version="1.0" encoding="utf-8"?>
<sst xmlns="http://schemas.openxmlformats.org/spreadsheetml/2006/main" count="432" uniqueCount="91">
  <si>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</si>
  <si>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</si>
  <si>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</si>
  <si>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</si>
  <si>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</si>
  <si>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</si>
  <si>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</si>
  <si>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</si>
  <si>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</si>
  <si>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</si>
  <si>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</si>
  <si>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</si>
  <si>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</si>
  <si>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</si>
  <si>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</si>
  <si>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</si>
  <si>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</si>
  <si>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</si>
  <si>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</si>
  <si>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</si>
  <si>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</si>
  <si>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</si>
  <si>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</si>
  <si>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</si>
  <si>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</si>
  <si>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</si>
  <si>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</si>
  <si>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</si>
  <si>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</si>
  <si>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</si>
  <si>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</si>
  <si>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</si>
  <si>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</si>
  <si>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</si>
  <si>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</si>
  <si>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</si>
  <si>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</si>
  <si>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</si>
  <si>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</si>
  <si>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</si>
  <si>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</si>
  <si>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</si>
  <si>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</si>
  <si>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</si>
  <si>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</si>
  <si>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</si>
  <si>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</si>
  <si>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</si>
  <si>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</si>
  <si>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</si>
  <si>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</si>
  <si>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</si>
  <si>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</si>
  <si>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</si>
  <si>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>BIENES MUEBLES</t>
  </si>
  <si>
    <t>DIRECCIÓN DE PLANEACIÓN Y EVALUACIÓN/DEPTO DE PRESUPUESTO</t>
  </si>
  <si>
    <t xml:space="preserve">http://www.transparencia.utgz.edu.mx/PNT/PLANEACION/PRIMER , http://www.transparencia.utgz.edu.mx/PNT/PLANEACION/PRIMER </t>
  </si>
  <si>
    <t>http://transparencia.utgz.edu.mx/PNT/XXI/OBJETO%20DEL%20GASTO%20JUNIO%202020.pdf, http://transparencia.utgz.edu.mx/PNT/XXI/AVANCE%20PRESUPUESTAL%20AL%2030%20JUNIO%202020.pdf</t>
  </si>
  <si>
    <t>http://www.transparencia.utgz.edu.mx/PNT/FINANCIERO%202020/2018%20y%202019/OBJETO%20GTO%20MARZO%2019.pdf; http://www.transparencia.utgz.edu.mx/PNT/FINANCIERO%202020/2018%20y%202019/AVANCE%20PTTAL%20MARZO%2019.pdf</t>
  </si>
  <si>
    <t>http://www.transparencia.utgz.edu.mx/PNT/FINANCIERO%202020/2018%20y%202019/OBJETO%20GTO%20JUNIO%2019.pdf; http://www.transparencia.utgz.edu.mx/PNT/FINANCIERO%202020/2018%20y%202019/AVANCE%20PTTAL%20JUNIO%2019.pdf</t>
  </si>
  <si>
    <t>http://www.transparencia.utgz.edu.mx/PNT/FINANCIERO%202020/2018%20y%202019/AVANCE%20PTTAL%20SEP%2019.pdf;http://www.transparencia.utgz.edu.mx/PNT/FINANCIERO%202020/2018%20y%202019/OBJETO%20GTO%20SEPTIEMBRE%2019.pdf</t>
  </si>
  <si>
    <t>http://www.transparencia.utgz.edu.mx/PNT/FINANCIERO%202020/2018%20y%202019/OBJETO%20GTO%20DICIEMBRE%2019.pdf; http://www.transparencia.utgz.edu.mx/PNT/FINANCIERO%202020/2018%20y%202019/AVANCE%20PTTAL%20DIC19.pdf</t>
  </si>
  <si>
    <t>http://www.transparencia.utgz.edu.mx/PNT/FINANCIERO%202020/2018%20y%202019/AVANCE%20PTTAL%2018.pdf; http://www.transparencia.utgz.edu.mx/PNT/FINANCIERO%202020/2018%20y%202019/OBJETO%20DEL%20GASTO%20MARZO%2018.pdf</t>
  </si>
  <si>
    <t>http://www.transparencia.utgz.edu.mx/PNT/FINANCIERO%202020/2018%20y%202019/AVANCE%20PTTAL%20JUNIO%2018.pdf; http://www.transparencia.utgz.edu.mx/PNT/FINANCIERO%202020/2018%20y%202019/OBJETO%20DEL%20GASTO%20JUNIO%2018.pdf</t>
  </si>
  <si>
    <t>http://www.transparencia.utgz.edu.mx/PNT/FINANCIERO%202020/2018%20y%202019/AVANCE%20PTTAL%20SEP18.pdf; http://www.transparencia.utgz.edu.mx/PNT/FINANCIERO%202020/2018%20y%202019/OBJETO%20DEL%20GASTO%20SEPTIEMBRE%2018.pdf</t>
  </si>
  <si>
    <t>http://www.transparencia.utgz.edu.mx/PNT/XXI/05_Inf%20Avance%20Presup%20por%20Sector_12_Diciembre_18.pdf,http://www.transparencia.utgz.edu.mx/PNT/XXI/OBJETO%20DEL%20GASTO%20A%20DICIEMBRE_2018.pdf</t>
  </si>
  <si>
    <t>ADMINISTRACION Y FINANZAS</t>
  </si>
  <si>
    <t>http://www.transparencia.utgz.edu.mx/PNT/XXI/AVANCE%20PRESUPUESTAL%20MARZO%2017.pdf; http://www.transparencia.utgz.edu.mx/PNT/XXI/OBJETO%20DEL%20GASTO%20MARZO_17.pdf</t>
  </si>
  <si>
    <t>TRANSFERENCIAS Y ASIGNACIONES</t>
  </si>
  <si>
    <t>http://www.transparencia.utgz.edu.mx/PNT/XXI/AVANCE%20PRESUPUESTAL%20JUNIO_17.pdf; http://www.transparencia.utgz.edu.mx/PNT/XXI/OBJETO%20DEL%20GASTO%20JUNIO_17.pdf</t>
  </si>
  <si>
    <t>http://www.transparencia.utgz.edu.mx/PNT/XXI/AVANCE%20PRESUPUESTAL%20SEPTIEMBRE_17.pdf;http://www.transparencia.utgz.edu.mx/PNT/XXI/OBJETO%20DEL%20GASTO%20SEPTIEMBRE_17.pdf</t>
  </si>
  <si>
    <t>http://www.transparencia.utgz.edu.mx/PNT/XXI/AVANCE%20PRESUPUESTAL_DICIEMBRE_17.pdf; http://www.transparencia.utgz.edu.mx/PNT/XXI/OBJETO%20DEL%20GASTO%20DICIEMBRE_17.pdf</t>
  </si>
  <si>
    <t>http://www.transparencia.utgz.edu.mx/docs/FraccionXXXI/EDO%20ANALITICO%20C.%20CAFEO_MARZO%202021.pdf</t>
  </si>
  <si>
    <t>BIENES MUEBLES, INMUEBLES E INTANGIBLES</t>
  </si>
  <si>
    <t>http://www.transparencia.utgz.edu.mx/docs/FraccionXXXI/EDO%20ANALITICO%20C.%20CAFEO_SEPTIEMBRE%202020.pdf</t>
  </si>
  <si>
    <t>.</t>
  </si>
  <si>
    <t>http://www.transparencia.utgz.edu.mx/docs/FraccionXXXI/EDO%20ANALITICO%20C.%20CAFEO_DICIEMBRE%202020.pdf</t>
  </si>
  <si>
    <t>http://www.transparencia.utgz.edu.mx/PNT/PLANEACION/6.-EDO ANALITICO C. CAFEO_JUNIO 2021.pdf</t>
  </si>
  <si>
    <t>http://www.transparencia.utgz.edu.mx/docs/FraccionXXXI/9.-EDO%20ANALITICO%20C.%20CAFEO_SEPTIEMBRE%202021.pdf</t>
  </si>
  <si>
    <t>http://www.transparencia.utgz.edu.mx/docs/FraccionXXXI/12.%20EDO%20ANALITICO%20C.CAFEO%20DICIEMBRE%202021.pdf</t>
  </si>
  <si>
    <t>http://www.transparencia.utgz.edu.mx/docs/FraccionXXXI/1.%20EDO%20ANALITICO%20CAFEO%20MARZO%2022.pdf</t>
  </si>
  <si>
    <t>http://www.transparencia.utgz.edu.mx/docs/FraccionXXXI/6.-%20EDO%20ANALITICO%20C.CAFEO%20JUNIO%2022.pdf</t>
  </si>
  <si>
    <t>https://transparencia.utgz.edu.mx/docs/FraccionXXI/3.%20CAFEO%20Septiembre%202022.pdf</t>
  </si>
  <si>
    <t>https://transparencia.utgz.edu.mx/docs/FraccionXXI/4.%20CAFEO%20Diciembre%2022.pdf</t>
  </si>
  <si>
    <t>https://utgz.edu.mx/transparencia/docs/FraccionXXI/1.-CAFEO MARZO 23.pdf</t>
  </si>
  <si>
    <t>https://www.transparencia.utgz.edu.mx/docs/FraccionXXI/2.-CAFEO%20JUNIO%2023.pdf</t>
  </si>
  <si>
    <t>http://www.transparencia.utgz.edu.mx/docs/FraccionXXI/3.-%20CAFEO%20SEPTIEMBRE%2023.pdf</t>
  </si>
  <si>
    <t>http://www.transparencia.utgz.edu.mx/docs/FraccionXXI/4.-CAFEO%20DICIEMBRE%2023.pdf</t>
  </si>
  <si>
    <t>TRANSFERENCIAS, ASIGNACIONES, SUBSIDIOS Y OTRAS AYUDAS</t>
  </si>
  <si>
    <t>http://www.transparencia.utgz.edu.mx/docs/FraccionXXI/1.-CAFEO%20MARZO%2024.pdf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</si>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</sst>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1" fontId="0" fillId="0" borderId="0" xfId="0" applyNumberFormat="1"/>
    <xf numFmtId="0" fontId="3" fillId="4" borderId="0" xfId="1" applyFill="1"/>
    <xf numFmtId="0" fontId="2" fillId="0" borderId="0" xfId="0" applyFont="1" applyAlignment="1">
      <alignment horizontal="center" wrapText="1"/>
    </xf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ansparencia.utgz.edu.mx/PNT/FINANCIERO%202020/2018%20y%202019/OBJETO%20GTO%20DICIEMBRE%2019.pdf;" TargetMode="External"/><Relationship Id="rId21" Type="http://schemas.openxmlformats.org/officeDocument/2006/relationships/hyperlink" Target="http://www.transparencia.utgz.edu.mx/PNT/FINANCIERO%202020/2018%20y%202019/OBJETO%20GTO%20JUNIO%2019.pdf;" TargetMode="External"/><Relationship Id="rId42" Type="http://schemas.openxmlformats.org/officeDocument/2006/relationships/hyperlink" Target="http://www.transparencia.utgz.edu.mx/PNT/XXI/05_Inf%20Avance%20Presup%20por%20Sector_12_Diciembre_18.pdf,http:/www.transparencia.utgz.edu.mx/PNT/XXI/OBJETO%20DEL%20GASTO%20A%20DICIEMBRE_2018.pdf" TargetMode="External"/><Relationship Id="rId47" Type="http://schemas.openxmlformats.org/officeDocument/2006/relationships/hyperlink" Target="http://www.transparencia.utgz.edu.mx/PNT/XXI/AVANCE%20PRESUPUESTAL%20MARZO%2017.pdf;" TargetMode="External"/><Relationship Id="rId63" Type="http://schemas.openxmlformats.org/officeDocument/2006/relationships/hyperlink" Target="http://www.transparencia.utgz.edu.mx/docs/FraccionXXXI/EDO%20ANALITICO%20C.%20CAFEO_MARZO%202021.pdf" TargetMode="External"/><Relationship Id="rId68" Type="http://schemas.openxmlformats.org/officeDocument/2006/relationships/hyperlink" Target="http://www.transparencia.utgz.edu.mx/docs/FraccionXXXI/9.-EDO%20ANALITICO%20C.%20CAFEO_SEPTIEMBRE%202021.pdf" TargetMode="External"/><Relationship Id="rId84" Type="http://schemas.openxmlformats.org/officeDocument/2006/relationships/hyperlink" Target="https://transparencia.utgz.edu.mx/docs/FraccionXXI/3.%20CAFEO%20Septiembre%202022.pdf" TargetMode="External"/><Relationship Id="rId89" Type="http://schemas.openxmlformats.org/officeDocument/2006/relationships/hyperlink" Target="https://transparencia.utgz.edu.mx/docs/FraccionXXI/4.%20CAFEO%20Diciembre%2022.pdf" TargetMode="External"/><Relationship Id="rId112" Type="http://schemas.openxmlformats.org/officeDocument/2006/relationships/hyperlink" Target="http://www.transparencia.utgz.edu.mx/docs/FraccionXXI/1.-CAFEO%20MARZO%2024.pdf" TargetMode="External"/><Relationship Id="rId16" Type="http://schemas.openxmlformats.org/officeDocument/2006/relationships/hyperlink" Target="http://www.transparencia.utgz.edu.mx/PNT/FINANCIERO%202020/2018%20y%202019/OBJETO%20GTO%20MARZO%2019.pdf;" TargetMode="External"/><Relationship Id="rId107" Type="http://schemas.openxmlformats.org/officeDocument/2006/relationships/hyperlink" Target="http://www.transparencia.utgz.edu.mx/docs/FraccionXXI/4.-CAFEO%20DICIEMBRE%2023.pdf" TargetMode="External"/><Relationship Id="rId11" Type="http://schemas.openxmlformats.org/officeDocument/2006/relationships/hyperlink" Target="http://www.transparencia.utgz.edu.mx/docs/FraccionXXXI/EDO%20ANALITICO%20C.%20CAFEO_SEPTIEMBRE%202020.pdf" TargetMode="External"/><Relationship Id="rId32" Type="http://schemas.openxmlformats.org/officeDocument/2006/relationships/hyperlink" Target="http://www.transparencia.utgz.edu.mx/PNT/FINANCIERO%202020/2018%20y%202019/AVANCE%20PTTAL%2018.pdf;" TargetMode="External"/><Relationship Id="rId37" Type="http://schemas.openxmlformats.org/officeDocument/2006/relationships/hyperlink" Target="http://www.transparencia.utgz.edu.mx/PNT/FINANCIERO%202020/2018%20y%202019/AVANCE%20PTTAL%20JUNIO%2018.pdf;" TargetMode="External"/><Relationship Id="rId53" Type="http://schemas.openxmlformats.org/officeDocument/2006/relationships/hyperlink" Target="http://www.transparencia.utgz.edu.mx/PNT/XXI/AVANCE%20PRESUPUESTAL%20JUNIO_17.pdf;" TargetMode="External"/><Relationship Id="rId58" Type="http://schemas.openxmlformats.org/officeDocument/2006/relationships/hyperlink" Target="http://www.transparencia.utgz.edu.mx/PNT/XXI/AVANCE%20PRESUPUESTAL%20SEPTIEMBRE_17.pdf;http:/www.transparencia.utgz.edu.mx/PNT/XXI/OBJETO%20DEL%20GASTO%20SEPTIEMBRE_17.pdf" TargetMode="External"/><Relationship Id="rId74" Type="http://schemas.openxmlformats.org/officeDocument/2006/relationships/hyperlink" Target="http://www.transparencia.utgz.edu.mx/docs/FraccionXXXI/12.%20EDO%20ANALITICO%20C.CAFEO%20DICIEMBRE%202021.pdf" TargetMode="External"/><Relationship Id="rId79" Type="http://schemas.openxmlformats.org/officeDocument/2006/relationships/hyperlink" Target="http://www.transparencia.utgz.edu.mx/docs/FraccionXXXI/1.%20EDO%20ANALITICO%20CAFEO%20MARZO%2022.pdf" TargetMode="External"/><Relationship Id="rId102" Type="http://schemas.openxmlformats.org/officeDocument/2006/relationships/hyperlink" Target="http://www.transparencia.utgz.edu.mx/docs/FraccionXXI/3.-%20CAFEO%20SEPTIEMBRE%2023.pdf" TargetMode="External"/><Relationship Id="rId5" Type="http://schemas.openxmlformats.org/officeDocument/2006/relationships/hyperlink" Target="http://transparencia.utgz.edu.mx/PNT/XXI/OBJETO%20DEL%20GASTO%20JUNIO%202020.pdf," TargetMode="External"/><Relationship Id="rId90" Type="http://schemas.openxmlformats.org/officeDocument/2006/relationships/hyperlink" Target="https://transparencia.utgz.edu.mx/docs/FraccionXXI/4.%20CAFEO%20Diciembre%2022.pdf" TargetMode="External"/><Relationship Id="rId95" Type="http://schemas.openxmlformats.org/officeDocument/2006/relationships/hyperlink" Target="https://utgz.edu.mx/transparencia/docs/FraccionXXI/1.-CAFEO%20MARZO%2023.pdf" TargetMode="External"/><Relationship Id="rId22" Type="http://schemas.openxmlformats.org/officeDocument/2006/relationships/hyperlink" Target="http://www.transparencia.utgz.edu.mx/PNT/FINANCIERO%202020/2018%20y%202019/AVANCE%20PTTAL%20SEP%2019.pdf;http:/www.transparencia.utgz.edu.mx/PNT/FINANCIERO%202020/2018%20y%202019/OBJETO%20GTO%20SEPTIEMBRE%2019.pdf" TargetMode="External"/><Relationship Id="rId27" Type="http://schemas.openxmlformats.org/officeDocument/2006/relationships/hyperlink" Target="http://www.transparencia.utgz.edu.mx/PNT/FINANCIERO%202020/2018%20y%202019/OBJETO%20GTO%20DICIEMBRE%2019.pdf;" TargetMode="External"/><Relationship Id="rId43" Type="http://schemas.openxmlformats.org/officeDocument/2006/relationships/hyperlink" Target="http://www.transparencia.utgz.edu.mx/PNT/XXI/05_Inf%20Avance%20Presup%20por%20Sector_12_Diciembre_18.pdf,http:/www.transparencia.utgz.edu.mx/PNT/XXI/OBJETO%20DEL%20GASTO%20A%20DICIEMBRE_2018.pdf" TargetMode="External"/><Relationship Id="rId48" Type="http://schemas.openxmlformats.org/officeDocument/2006/relationships/hyperlink" Target="http://www.transparencia.utgz.edu.mx/PNT/XXI/AVANCE%20PRESUPUESTAL%20MARZO%2017.pdf;" TargetMode="External"/><Relationship Id="rId64" Type="http://schemas.openxmlformats.org/officeDocument/2006/relationships/hyperlink" Target="http://www.transparencia.utgz.edu.mx/PNT/PLANEACION/6.-EDO%20ANALITICO%20C.%20CAFEO_JUNIO%202021.pdf" TargetMode="External"/><Relationship Id="rId69" Type="http://schemas.openxmlformats.org/officeDocument/2006/relationships/hyperlink" Target="http://www.transparencia.utgz.edu.mx/docs/FraccionXXXI/9.-EDO%20ANALITICO%20C.%20CAFEO_SEPTIEMBRE%202021.pdf" TargetMode="External"/><Relationship Id="rId113" Type="http://schemas.openxmlformats.org/officeDocument/2006/relationships/hyperlink" Target="http://www.transparencia.utgz.edu.mx/docs/FraccionXXI/1.-CAFEO%20MARZO%2024.pdf" TargetMode="External"/><Relationship Id="rId80" Type="http://schemas.openxmlformats.org/officeDocument/2006/relationships/hyperlink" Target="http://www.transparencia.utgz.edu.mx/docs/FraccionXXXI/6.-%20EDO%20ANALITICO%20C.CAFEO%20JUNIO%2022.pdf" TargetMode="External"/><Relationship Id="rId85" Type="http://schemas.openxmlformats.org/officeDocument/2006/relationships/hyperlink" Target="https://transparencia.utgz.edu.mx/docs/FraccionXXI/3.%20CAFEO%20Septiembre%202022.pdf" TargetMode="External"/><Relationship Id="rId12" Type="http://schemas.openxmlformats.org/officeDocument/2006/relationships/hyperlink" Target="http://www.transparencia.utgz.edu.mx/docs/FraccionXXXI/EDO%20ANALITICO%20C.%20CAFEO_SEPTIEMBRE%202020.pdf" TargetMode="External"/><Relationship Id="rId17" Type="http://schemas.openxmlformats.org/officeDocument/2006/relationships/hyperlink" Target="http://www.transparencia.utgz.edu.mx/PNT/FINANCIERO%202020/2018%20y%202019/OBJETO%20GTO%20MARZO%2019.pdf;" TargetMode="External"/><Relationship Id="rId33" Type="http://schemas.openxmlformats.org/officeDocument/2006/relationships/hyperlink" Target="http://www.transparencia.utgz.edu.mx/PNT/FINANCIERO%202020/2018%20y%202019/AVANCE%20PTTAL%2018.pdf;" TargetMode="External"/><Relationship Id="rId38" Type="http://schemas.openxmlformats.org/officeDocument/2006/relationships/hyperlink" Target="http://www.transparencia.utgz.edu.mx/PNT/FINANCIERO%202020/2018%20y%202019/AVANCE%20PTTAL%20SEP18.pdf;" TargetMode="External"/><Relationship Id="rId59" Type="http://schemas.openxmlformats.org/officeDocument/2006/relationships/hyperlink" Target="http://www.transparencia.utgz.edu.mx/PNT/XXI/AVANCE%20PRESUPUESTAL_DICIEMBRE_17.pdf;" TargetMode="External"/><Relationship Id="rId103" Type="http://schemas.openxmlformats.org/officeDocument/2006/relationships/hyperlink" Target="http://www.transparencia.utgz.edu.mx/docs/FraccionXXI/3.-%20CAFEO%20SEPTIEMBRE%2023.pdf" TargetMode="External"/><Relationship Id="rId108" Type="http://schemas.openxmlformats.org/officeDocument/2006/relationships/hyperlink" Target="http://www.transparencia.utgz.edu.mx/docs/FraccionXXI/4.-CAFEO%20DICIEMBRE%2023.pdf" TargetMode="External"/><Relationship Id="rId54" Type="http://schemas.openxmlformats.org/officeDocument/2006/relationships/hyperlink" Target="http://www.transparencia.utgz.edu.mx/PNT/XXI/AVANCE%20PRESUPUESTAL%20SEPTIEMBRE_17.pdf;http:/www.transparencia.utgz.edu.mx/PNT/XXI/OBJETO%20DEL%20GASTO%20SEPTIEMBRE_17.pdf" TargetMode="External"/><Relationship Id="rId70" Type="http://schemas.openxmlformats.org/officeDocument/2006/relationships/hyperlink" Target="http://www.transparencia.utgz.edu.mx/docs/FraccionXXXI/9.-EDO%20ANALITICO%20C.%20CAFEO_SEPTIEMBRE%202021.pdf" TargetMode="External"/><Relationship Id="rId75" Type="http://schemas.openxmlformats.org/officeDocument/2006/relationships/hyperlink" Target="http://www.transparencia.utgz.edu.mx/docs/FraccionXXXI/12.%20EDO%20ANALITICO%20C.CAFEO%20DICIEMBRE%202021.pdf" TargetMode="External"/><Relationship Id="rId91" Type="http://schemas.openxmlformats.org/officeDocument/2006/relationships/hyperlink" Target="https://transparencia.utgz.edu.mx/docs/FraccionXXI/4.%20CAFEO%20Diciembre%2022.pdf" TargetMode="External"/><Relationship Id="rId96" Type="http://schemas.openxmlformats.org/officeDocument/2006/relationships/hyperlink" Target="https://www.transparencia.utgz.edu.mx/docs/FraccionXXI/2.-CAFEO%20JUNIO%2023.pdf" TargetMode="External"/><Relationship Id="rId1" Type="http://schemas.openxmlformats.org/officeDocument/2006/relationships/hyperlink" Target="http://www.transparencia.utgz.edu.mx/PNT/PLANEACION/PRIMER%20," TargetMode="External"/><Relationship Id="rId6" Type="http://schemas.openxmlformats.org/officeDocument/2006/relationships/hyperlink" Target="http://transparencia.utgz.edu.mx/PNT/XXI/OBJETO%20DEL%20GASTO%20JUNIO%202020.pdf," TargetMode="External"/><Relationship Id="rId15" Type="http://schemas.openxmlformats.org/officeDocument/2006/relationships/hyperlink" Target="http://www.transparencia.utgz.edu.mx/PNT/FINANCIERO%202020/2018%20y%202019/OBJETO%20GTO%20MARZO%2019.pdf;" TargetMode="External"/><Relationship Id="rId23" Type="http://schemas.openxmlformats.org/officeDocument/2006/relationships/hyperlink" Target="http://www.transparencia.utgz.edu.mx/PNT/FINANCIERO%202020/2018%20y%202019/AVANCE%20PTTAL%20SEP%2019.pdf;http:/www.transparencia.utgz.edu.mx/PNT/FINANCIERO%202020/2018%20y%202019/OBJETO%20GTO%20SEPTIEMBRE%2019.pdf" TargetMode="External"/><Relationship Id="rId28" Type="http://schemas.openxmlformats.org/officeDocument/2006/relationships/hyperlink" Target="http://www.transparencia.utgz.edu.mx/PNT/FINANCIERO%202020/2018%20y%202019/OBJETO%20GTO%20DICIEMBRE%2019.pdf;" TargetMode="External"/><Relationship Id="rId36" Type="http://schemas.openxmlformats.org/officeDocument/2006/relationships/hyperlink" Target="http://www.transparencia.utgz.edu.mx/PNT/FINANCIERO%202020/2018%20y%202019/AVANCE%20PTTAL%20JUNIO%2018.pdf;" TargetMode="External"/><Relationship Id="rId49" Type="http://schemas.openxmlformats.org/officeDocument/2006/relationships/hyperlink" Target="http://www.transparencia.utgz.edu.mx/PNT/XXI/AVANCE%20PRESUPUESTAL%20JUNIO_17.pdf;" TargetMode="External"/><Relationship Id="rId57" Type="http://schemas.openxmlformats.org/officeDocument/2006/relationships/hyperlink" Target="http://www.transparencia.utgz.edu.mx/PNT/XXI/AVANCE%20PRESUPUESTAL%20SEPTIEMBRE_17.pdf;http:/www.transparencia.utgz.edu.mx/PNT/XXI/OBJETO%20DEL%20GASTO%20SEPTIEMBRE_17.pdf" TargetMode="External"/><Relationship Id="rId106" Type="http://schemas.openxmlformats.org/officeDocument/2006/relationships/hyperlink" Target="http://www.transparencia.utgz.edu.mx/docs/FraccionXXI/4.-CAFEO%20DICIEMBRE%2023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www.transparencia.utgz.edu.mx/docs/FraccionXXXI/EDO%20ANALITICO%20C.%20CAFEO_SEPTIEMBRE%202020.pdf" TargetMode="External"/><Relationship Id="rId31" Type="http://schemas.openxmlformats.org/officeDocument/2006/relationships/hyperlink" Target="http://www.transparencia.utgz.edu.mx/PNT/FINANCIERO%202020/2018%20y%202019/AVANCE%20PTTAL%2018.pdf;" TargetMode="External"/><Relationship Id="rId44" Type="http://schemas.openxmlformats.org/officeDocument/2006/relationships/hyperlink" Target="http://www.transparencia.utgz.edu.mx/PNT/XXI/AVANCE%20PRESUPUESTAL%20MARZO%2017.pdf;" TargetMode="External"/><Relationship Id="rId52" Type="http://schemas.openxmlformats.org/officeDocument/2006/relationships/hyperlink" Target="http://www.transparencia.utgz.edu.mx/PNT/XXI/AVANCE%20PRESUPUESTAL%20JUNIO_17.pdf;" TargetMode="External"/><Relationship Id="rId60" Type="http://schemas.openxmlformats.org/officeDocument/2006/relationships/hyperlink" Target="http://www.transparencia.utgz.edu.mx/PNT/XXI/AVANCE%20PRESUPUESTAL_DICIEMBRE_17.pdf;" TargetMode="External"/><Relationship Id="rId65" Type="http://schemas.openxmlformats.org/officeDocument/2006/relationships/hyperlink" Target="http://www.transparencia.utgz.edu.mx/PNT/PLANEACION/6.-EDO%20ANALITICO%20C.%20CAFEO_JUNIO%202021.pdf" TargetMode="External"/><Relationship Id="rId73" Type="http://schemas.openxmlformats.org/officeDocument/2006/relationships/hyperlink" Target="http://www.transparencia.utgz.edu.mx/docs/FraccionXXXI/12.%20EDO%20ANALITICO%20C.CAFEO%20DICIEMBRE%202021.pdf" TargetMode="External"/><Relationship Id="rId78" Type="http://schemas.openxmlformats.org/officeDocument/2006/relationships/hyperlink" Target="http://www.transparencia.utgz.edu.mx/docs/FraccionXXXI/1.%20EDO%20ANALITICO%20CAFEO%20MARZO%2022.pdf" TargetMode="External"/><Relationship Id="rId81" Type="http://schemas.openxmlformats.org/officeDocument/2006/relationships/hyperlink" Target="http://www.transparencia.utgz.edu.mx/docs/FraccionXXXI/6.-%20EDO%20ANALITICO%20C.CAFEO%20JUNIO%2022.pdf" TargetMode="External"/><Relationship Id="rId86" Type="http://schemas.openxmlformats.org/officeDocument/2006/relationships/hyperlink" Target="https://transparencia.utgz.edu.mx/docs/FraccionXXI/3.%20CAFEO%20Septiembre%202022.pdf" TargetMode="External"/><Relationship Id="rId94" Type="http://schemas.openxmlformats.org/officeDocument/2006/relationships/hyperlink" Target="https://utgz.edu.mx/transparencia/docs/FraccionXXI/1.-CAFEO%20MARZO%2023.pdf" TargetMode="External"/><Relationship Id="rId99" Type="http://schemas.openxmlformats.org/officeDocument/2006/relationships/hyperlink" Target="https://www.transparencia.utgz.edu.mx/docs/FraccionXXI/2.-CAFEO%20JUNIO%2023.pdf" TargetMode="External"/><Relationship Id="rId101" Type="http://schemas.openxmlformats.org/officeDocument/2006/relationships/hyperlink" Target="http://www.transparencia.utgz.edu.mx/docs/FraccionXXI/3.-%20CAFEO%20SEPTIEMBRE%2023.pdf" TargetMode="External"/><Relationship Id="rId4" Type="http://schemas.openxmlformats.org/officeDocument/2006/relationships/hyperlink" Target="http://www.transparencia.utgz.edu.mx/PNT/PLANEACION/PRIMER%20," TargetMode="External"/><Relationship Id="rId9" Type="http://schemas.openxmlformats.org/officeDocument/2006/relationships/hyperlink" Target="http://www.transparencia.utgz.edu.mx/docs/FraccionXXXI/EDO%20ANALITICO%20C.%20CAFEO_MARZO%202021.pdf" TargetMode="External"/><Relationship Id="rId13" Type="http://schemas.openxmlformats.org/officeDocument/2006/relationships/hyperlink" Target="http://www.transparencia.utgz.edu.mx/docs/FraccionXXXI/EDO%20ANALITICO%20C.%20CAFEO_SEPTIEMBRE%202020.pdf" TargetMode="External"/><Relationship Id="rId18" Type="http://schemas.openxmlformats.org/officeDocument/2006/relationships/hyperlink" Target="http://www.transparencia.utgz.edu.mx/PNT/FINANCIERO%202020/2018%20y%202019/OBJETO%20GTO%20JUNIO%2019.pdf;" TargetMode="External"/><Relationship Id="rId39" Type="http://schemas.openxmlformats.org/officeDocument/2006/relationships/hyperlink" Target="http://www.transparencia.utgz.edu.mx/PNT/FINANCIERO%202020/2018%20y%202019/AVANCE%20PTTAL%20SEP18.pdf;" TargetMode="External"/><Relationship Id="rId109" Type="http://schemas.openxmlformats.org/officeDocument/2006/relationships/hyperlink" Target="http://www.transparencia.utgz.edu.mx/docs/FraccionXXI/1.-CAFEO%20MARZO%2024.pdf" TargetMode="External"/><Relationship Id="rId34" Type="http://schemas.openxmlformats.org/officeDocument/2006/relationships/hyperlink" Target="http://www.transparencia.utgz.edu.mx/PNT/FINANCIERO%202020/2018%20y%202019/AVANCE%20PTTAL%20JUNIO%2018.pdf;" TargetMode="External"/><Relationship Id="rId50" Type="http://schemas.openxmlformats.org/officeDocument/2006/relationships/hyperlink" Target="http://www.transparencia.utgz.edu.mx/PNT/XXI/AVANCE%20PRESUPUESTAL%20JUNIO_17.pdf;" TargetMode="External"/><Relationship Id="rId55" Type="http://schemas.openxmlformats.org/officeDocument/2006/relationships/hyperlink" Target="http://www.transparencia.utgz.edu.mx/PNT/XXI/AVANCE%20PRESUPUESTAL%20SEPTIEMBRE_17.pdf;http:/www.transparencia.utgz.edu.mx/PNT/XXI/OBJETO%20DEL%20GASTO%20SEPTIEMBRE_17.pdf" TargetMode="External"/><Relationship Id="rId76" Type="http://schemas.openxmlformats.org/officeDocument/2006/relationships/hyperlink" Target="http://www.transparencia.utgz.edu.mx/docs/FraccionXXXI/1.%20EDO%20ANALITICO%20CAFEO%20MARZO%2022.pdf" TargetMode="External"/><Relationship Id="rId97" Type="http://schemas.openxmlformats.org/officeDocument/2006/relationships/hyperlink" Target="https://www.transparencia.utgz.edu.mx/docs/FraccionXXI/2.-CAFEO%20JUNIO%2023.pdf" TargetMode="External"/><Relationship Id="rId104" Type="http://schemas.openxmlformats.org/officeDocument/2006/relationships/hyperlink" Target="http://www.transparencia.utgz.edu.mx/docs/FraccionXXI/4.-CAFEO%20DICIEMBRE%2023.pdf" TargetMode="External"/><Relationship Id="rId7" Type="http://schemas.openxmlformats.org/officeDocument/2006/relationships/hyperlink" Target="http://transparencia.utgz.edu.mx/PNT/XXI/OBJETO%20DEL%20GASTO%20JUNIO%202020.pdf," TargetMode="External"/><Relationship Id="rId71" Type="http://schemas.openxmlformats.org/officeDocument/2006/relationships/hyperlink" Target="http://www.transparencia.utgz.edu.mx/docs/FraccionXXXI/9.-EDO%20ANALITICO%20C.%20CAFEO_SEPTIEMBRE%202021.pdf" TargetMode="External"/><Relationship Id="rId92" Type="http://schemas.openxmlformats.org/officeDocument/2006/relationships/hyperlink" Target="https://utgz.edu.mx/transparencia/docs/FraccionXXI/1.-CAFEO%20MARZO%2023.pdf" TargetMode="External"/><Relationship Id="rId2" Type="http://schemas.openxmlformats.org/officeDocument/2006/relationships/hyperlink" Target="http://www.transparencia.utgz.edu.mx/PNT/PLANEACION/PRIMER%20," TargetMode="External"/><Relationship Id="rId29" Type="http://schemas.openxmlformats.org/officeDocument/2006/relationships/hyperlink" Target="http://www.transparencia.utgz.edu.mx/PNT/FINANCIERO%202020/2018%20y%202019/OBJETO%20GTO%20DICIEMBRE%2019.pdf;" TargetMode="External"/><Relationship Id="rId24" Type="http://schemas.openxmlformats.org/officeDocument/2006/relationships/hyperlink" Target="http://www.transparencia.utgz.edu.mx/PNT/FINANCIERO%202020/2018%20y%202019/AVANCE%20PTTAL%20SEP%2019.pdf;http:/www.transparencia.utgz.edu.mx/PNT/FINANCIERO%202020/2018%20y%202019/OBJETO%20GTO%20SEPTIEMBRE%2019.pdf" TargetMode="External"/><Relationship Id="rId40" Type="http://schemas.openxmlformats.org/officeDocument/2006/relationships/hyperlink" Target="http://www.transparencia.utgz.edu.mx/PNT/FINANCIERO%202020/2018%20y%202019/AVANCE%20PTTAL%20SEP18.pdf;" TargetMode="External"/><Relationship Id="rId45" Type="http://schemas.openxmlformats.org/officeDocument/2006/relationships/hyperlink" Target="http://www.transparencia.utgz.edu.mx/PNT/XXI/AVANCE%20PRESUPUESTAL%20MARZO%2017.pdf;" TargetMode="External"/><Relationship Id="rId66" Type="http://schemas.openxmlformats.org/officeDocument/2006/relationships/hyperlink" Target="http://www.transparencia.utgz.edu.mx/PNT/PLANEACION/6.-EDO%20ANALITICO%20C.%20CAFEO_JUNIO%202021.pdf" TargetMode="External"/><Relationship Id="rId87" Type="http://schemas.openxmlformats.org/officeDocument/2006/relationships/hyperlink" Target="https://transparencia.utgz.edu.mx/docs/FraccionXXI/3.%20CAFEO%20Septiembre%202022.pdf" TargetMode="External"/><Relationship Id="rId110" Type="http://schemas.openxmlformats.org/officeDocument/2006/relationships/hyperlink" Target="http://www.transparencia.utgz.edu.mx/docs/FraccionXXI/1.-CAFEO%20MARZO%2024.pdf" TargetMode="External"/><Relationship Id="rId61" Type="http://schemas.openxmlformats.org/officeDocument/2006/relationships/hyperlink" Target="http://www.transparencia.utgz.edu.mx/PNT/XXI/AVANCE%20PRESUPUESTAL_DICIEMBRE_17.pdf;" TargetMode="External"/><Relationship Id="rId82" Type="http://schemas.openxmlformats.org/officeDocument/2006/relationships/hyperlink" Target="http://www.transparencia.utgz.edu.mx/docs/FraccionXXXI/6.-%20EDO%20ANALITICO%20C.CAFEO%20JUNIO%2022.pdf" TargetMode="External"/><Relationship Id="rId19" Type="http://schemas.openxmlformats.org/officeDocument/2006/relationships/hyperlink" Target="http://www.transparencia.utgz.edu.mx/PNT/FINANCIERO%202020/2018%20y%202019/OBJETO%20GTO%20JUNIO%2019.pdf;" TargetMode="External"/><Relationship Id="rId14" Type="http://schemas.openxmlformats.org/officeDocument/2006/relationships/hyperlink" Target="http://www.transparencia.utgz.edu.mx/PNT/FINANCIERO%202020/2018%20y%202019/OBJETO%20GTO%20MARZO%2019.pdf;" TargetMode="External"/><Relationship Id="rId30" Type="http://schemas.openxmlformats.org/officeDocument/2006/relationships/hyperlink" Target="http://www.transparencia.utgz.edu.mx/PNT/FINANCIERO%202020/2018%20y%202019/AVANCE%20PTTAL%2018.pdf;" TargetMode="External"/><Relationship Id="rId35" Type="http://schemas.openxmlformats.org/officeDocument/2006/relationships/hyperlink" Target="http://www.transparencia.utgz.edu.mx/PNT/FINANCIERO%202020/2018%20y%202019/AVANCE%20PTTAL%20JUNIO%2018.pdf;" TargetMode="External"/><Relationship Id="rId56" Type="http://schemas.openxmlformats.org/officeDocument/2006/relationships/hyperlink" Target="http://www.transparencia.utgz.edu.mx/PNT/XXI/AVANCE%20PRESUPUESTAL%20SEPTIEMBRE_17.pdf;http:/www.transparencia.utgz.edu.mx/PNT/XXI/OBJETO%20DEL%20GASTO%20SEPTIEMBRE_17.pdf" TargetMode="External"/><Relationship Id="rId77" Type="http://schemas.openxmlformats.org/officeDocument/2006/relationships/hyperlink" Target="http://www.transparencia.utgz.edu.mx/docs/FraccionXXXI/1.%20EDO%20ANALITICO%20CAFEO%20MARZO%2022.pdf" TargetMode="External"/><Relationship Id="rId100" Type="http://schemas.openxmlformats.org/officeDocument/2006/relationships/hyperlink" Target="http://www.transparencia.utgz.edu.mx/docs/FraccionXXI/3.-%20CAFEO%20SEPTIEMBRE%2023.pdf" TargetMode="External"/><Relationship Id="rId105" Type="http://schemas.openxmlformats.org/officeDocument/2006/relationships/hyperlink" Target="http://www.transparencia.utgz.edu.mx/docs/FraccionXXI/4.-CAFEO%20DICIEMBRE%2023.pdf" TargetMode="External"/><Relationship Id="rId8" Type="http://schemas.openxmlformats.org/officeDocument/2006/relationships/hyperlink" Target="http://transparencia.utgz.edu.mx/PNT/XXI/OBJETO%20DEL%20GASTO%20JUNIO%202020.pdf," TargetMode="External"/><Relationship Id="rId51" Type="http://schemas.openxmlformats.org/officeDocument/2006/relationships/hyperlink" Target="http://www.transparencia.utgz.edu.mx/PNT/XXI/AVANCE%20PRESUPUESTAL%20JUNIO_17.pdf;" TargetMode="External"/><Relationship Id="rId72" Type="http://schemas.openxmlformats.org/officeDocument/2006/relationships/hyperlink" Target="http://www.transparencia.utgz.edu.mx/docs/FraccionXXXI/12.%20EDO%20ANALITICO%20C.CAFEO%20DICIEMBRE%202021.pdf" TargetMode="External"/><Relationship Id="rId93" Type="http://schemas.openxmlformats.org/officeDocument/2006/relationships/hyperlink" Target="https://utgz.edu.mx/transparencia/docs/FraccionXXI/1.-CAFEO%20MARZO%2023.pdf" TargetMode="External"/><Relationship Id="rId98" Type="http://schemas.openxmlformats.org/officeDocument/2006/relationships/hyperlink" Target="https://www.transparencia.utgz.edu.mx/docs/FraccionXXI/2.-CAFEO%20JUNIO%2023.pdf" TargetMode="External"/><Relationship Id="rId3" Type="http://schemas.openxmlformats.org/officeDocument/2006/relationships/hyperlink" Target="http://www.transparencia.utgz.edu.mx/PNT/PLANEACION/PRIMER%20," TargetMode="External"/><Relationship Id="rId25" Type="http://schemas.openxmlformats.org/officeDocument/2006/relationships/hyperlink" Target="http://www.transparencia.utgz.edu.mx/PNT/FINANCIERO%202020/2018%20y%202019/AVANCE%20PTTAL%20SEP%2019.pdf;http:/www.transparencia.utgz.edu.mx/PNT/FINANCIERO%202020/2018%20y%202019/OBJETO%20GTO%20SEPTIEMBRE%2019.pdf" TargetMode="External"/><Relationship Id="rId46" Type="http://schemas.openxmlformats.org/officeDocument/2006/relationships/hyperlink" Target="http://www.transparencia.utgz.edu.mx/PNT/XXI/AVANCE%20PRESUPUESTAL%20MARZO%2017.pdf;" TargetMode="External"/><Relationship Id="rId67" Type="http://schemas.openxmlformats.org/officeDocument/2006/relationships/hyperlink" Target="http://www.transparencia.utgz.edu.mx/PNT/PLANEACION/6.-EDO%20ANALITICO%20C.%20CAFEO_JUNIO%202021.pdf" TargetMode="External"/><Relationship Id="rId20" Type="http://schemas.openxmlformats.org/officeDocument/2006/relationships/hyperlink" Target="http://www.transparencia.utgz.edu.mx/PNT/FINANCIERO%202020/2018%20y%202019/OBJETO%20GTO%20JUNIO%2019.pdf;" TargetMode="External"/><Relationship Id="rId41" Type="http://schemas.openxmlformats.org/officeDocument/2006/relationships/hyperlink" Target="http://www.transparencia.utgz.edu.mx/PNT/FINANCIERO%202020/2018%20y%202019/AVANCE%20PTTAL%20SEP18.pdf;" TargetMode="External"/><Relationship Id="rId62" Type="http://schemas.openxmlformats.org/officeDocument/2006/relationships/hyperlink" Target="http://www.transparencia.utgz.edu.mx/PNT/XXI/AVANCE%20PRESUPUESTAL_DICIEMBRE_17.pdf;" TargetMode="External"/><Relationship Id="rId83" Type="http://schemas.openxmlformats.org/officeDocument/2006/relationships/hyperlink" Target="http://www.transparencia.utgz.edu.mx/docs/FraccionXXXI/6.-%20EDO%20ANALITICO%20C.CAFEO%20JUNIO%2022.pdf" TargetMode="External"/><Relationship Id="rId88" Type="http://schemas.openxmlformats.org/officeDocument/2006/relationships/hyperlink" Target="https://transparencia.utgz.edu.mx/docs/FraccionXXI/4.%20CAFEO%20Diciembre%2022.pdf" TargetMode="External"/><Relationship Id="rId111" Type="http://schemas.openxmlformats.org/officeDocument/2006/relationships/hyperlink" Target="http://www.transparencia.utgz.edu.mx/docs/FraccionXXI/1.-CAFEO%20MARZO%202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"/>
  <sheetViews>
    <sheetView tabSelected="1" topLeftCell="A2" workbookViewId="0">
      <selection activeCell="H9" sqref="H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2024</v>
      </c>
      <c r="B8" s="3">
        <v>45292</v>
      </c>
      <c r="C8" s="3">
        <v>45382</v>
      </c>
      <c r="D8">
        <v>1</v>
      </c>
      <c r="E8" s="8" t="s">
        <v>89</v>
      </c>
      <c r="F8" t="s">
        <v>55</v>
      </c>
      <c r="G8" s="13" t="s">
        <v>90</v>
      </c>
      <c r="H8" s="3">
        <v>45382</v>
      </c>
    </row>
    <row r="9" spans="1:9" x14ac:dyDescent="0.3">
      <c r="A9">
        <v>2024</v>
      </c>
      <c r="B9" s="3">
        <v>45292</v>
      </c>
      <c r="C9" s="3">
        <v>45382</v>
      </c>
      <c r="D9">
        <v>2</v>
      </c>
      <c r="E9" s="8" t="s">
        <v>89</v>
      </c>
      <c r="F9" t="s">
        <v>55</v>
      </c>
      <c r="G9" s="13" t="s">
        <v>90</v>
      </c>
      <c r="H9" s="3">
        <v>45382</v>
      </c>
    </row>
    <row r="10" spans="1:9" x14ac:dyDescent="0.3">
      <c r="A10">
        <v>2024</v>
      </c>
      <c r="B10" s="3">
        <v>45292</v>
      </c>
      <c r="C10" s="3">
        <v>45382</v>
      </c>
      <c r="D10">
        <v>3</v>
      </c>
      <c r="E10" s="8" t="s">
        <v>89</v>
      </c>
      <c r="F10" t="s">
        <v>55</v>
      </c>
      <c r="G10" s="13" t="s">
        <v>90</v>
      </c>
      <c r="H10" s="3">
        <v>45382</v>
      </c>
    </row>
    <row r="11" spans="1:9" x14ac:dyDescent="0.3">
      <c r="A11">
        <v>2024</v>
      </c>
      <c r="B11" s="3">
        <v>45292</v>
      </c>
      <c r="C11" s="3">
        <v>45382</v>
      </c>
      <c r="D11">
        <v>4</v>
      </c>
      <c r="E11" s="8" t="s">
        <v>89</v>
      </c>
      <c r="F11" t="s">
        <v>55</v>
      </c>
      <c r="G11" s="13" t="s">
        <v>90</v>
      </c>
      <c r="H11" s="3">
        <v>45382</v>
      </c>
    </row>
    <row r="12" spans="1:9" x14ac:dyDescent="0.3">
      <c r="A12">
        <v>2024</v>
      </c>
      <c r="B12" s="3">
        <v>45292</v>
      </c>
      <c r="C12" s="3">
        <v>45382</v>
      </c>
      <c r="D12">
        <v>5</v>
      </c>
      <c r="E12" s="8" t="s">
        <v>89</v>
      </c>
      <c r="F12" t="s">
        <v>55</v>
      </c>
      <c r="G12" s="13" t="s">
        <v>90</v>
      </c>
      <c r="H12" s="3">
        <v>45382</v>
      </c>
    </row>
    <row r="13" spans="1:9" x14ac:dyDescent="0.3">
      <c r="A13">
        <v>2023</v>
      </c>
      <c r="B13" s="3">
        <v>45200</v>
      </c>
      <c r="C13" s="3">
        <v>45291</v>
      </c>
      <c r="D13">
        <v>1</v>
      </c>
      <c r="E13" s="4" t="s">
        <v>87</v>
      </c>
      <c r="F13" t="s">
        <v>55</v>
      </c>
      <c r="G13" s="3">
        <v>45308</v>
      </c>
      <c r="H13" s="3">
        <v>45291</v>
      </c>
    </row>
    <row r="14" spans="1:9" x14ac:dyDescent="0.3">
      <c r="A14">
        <v>2023</v>
      </c>
      <c r="B14" s="3">
        <v>45200</v>
      </c>
      <c r="C14" s="3">
        <v>45291</v>
      </c>
      <c r="D14">
        <v>2</v>
      </c>
      <c r="E14" s="4" t="s">
        <v>87</v>
      </c>
      <c r="F14" t="s">
        <v>55</v>
      </c>
      <c r="G14" s="3">
        <v>45308</v>
      </c>
      <c r="H14" s="3">
        <v>45291</v>
      </c>
    </row>
    <row r="15" spans="1:9" x14ac:dyDescent="0.3">
      <c r="A15">
        <v>2023</v>
      </c>
      <c r="B15" s="3">
        <v>45200</v>
      </c>
      <c r="C15" s="3">
        <v>45291</v>
      </c>
      <c r="D15">
        <v>3</v>
      </c>
      <c r="E15" s="4" t="s">
        <v>87</v>
      </c>
      <c r="F15" t="s">
        <v>55</v>
      </c>
      <c r="G15" s="3">
        <v>45308</v>
      </c>
      <c r="H15" s="3">
        <v>45291</v>
      </c>
    </row>
    <row r="16" spans="1:9" x14ac:dyDescent="0.3">
      <c r="A16">
        <v>2023</v>
      </c>
      <c r="B16" s="3">
        <v>45200</v>
      </c>
      <c r="C16" s="3">
        <v>45291</v>
      </c>
      <c r="D16">
        <v>4</v>
      </c>
      <c r="E16" s="4" t="s">
        <v>87</v>
      </c>
      <c r="F16" t="s">
        <v>55</v>
      </c>
      <c r="G16" s="3">
        <v>45308</v>
      </c>
      <c r="H16" s="3">
        <v>45291</v>
      </c>
    </row>
    <row r="17" spans="1:8" x14ac:dyDescent="0.3">
      <c r="A17">
        <v>2023</v>
      </c>
      <c r="B17" s="3">
        <v>45200</v>
      </c>
      <c r="C17" s="3">
        <v>45291</v>
      </c>
      <c r="D17">
        <v>5</v>
      </c>
      <c r="E17" s="4" t="s">
        <v>87</v>
      </c>
      <c r="F17" t="s">
        <v>55</v>
      </c>
      <c r="G17" s="3">
        <v>45308</v>
      </c>
      <c r="H17" s="3">
        <v>45291</v>
      </c>
    </row>
    <row r="18" spans="1:8" x14ac:dyDescent="0.3">
      <c r="A18">
        <v>2023</v>
      </c>
      <c r="B18" s="3">
        <v>45108</v>
      </c>
      <c r="C18" s="3">
        <v>45199</v>
      </c>
      <c r="D18">
        <v>1</v>
      </c>
      <c r="E18" s="4" t="s">
        <v>86</v>
      </c>
      <c r="F18" t="s">
        <v>55</v>
      </c>
      <c r="G18" s="3">
        <v>45230</v>
      </c>
      <c r="H18" s="3">
        <v>45199</v>
      </c>
    </row>
    <row r="19" spans="1:8" x14ac:dyDescent="0.3">
      <c r="A19">
        <v>2023</v>
      </c>
      <c r="B19" s="3">
        <v>45108</v>
      </c>
      <c r="C19" s="3">
        <v>45199</v>
      </c>
      <c r="D19">
        <v>2</v>
      </c>
      <c r="E19" s="4" t="s">
        <v>86</v>
      </c>
      <c r="F19" t="s">
        <v>55</v>
      </c>
      <c r="G19" s="3">
        <v>45230</v>
      </c>
      <c r="H19" s="3">
        <v>45199</v>
      </c>
    </row>
    <row r="20" spans="1:8" x14ac:dyDescent="0.3">
      <c r="A20">
        <v>2023</v>
      </c>
      <c r="B20" s="3">
        <v>45108</v>
      </c>
      <c r="C20" s="3">
        <v>45199</v>
      </c>
      <c r="D20">
        <v>3</v>
      </c>
      <c r="E20" s="4" t="s">
        <v>86</v>
      </c>
      <c r="F20" t="s">
        <v>55</v>
      </c>
      <c r="G20" s="3">
        <v>45230</v>
      </c>
      <c r="H20" s="3">
        <v>45199</v>
      </c>
    </row>
    <row r="21" spans="1:8" x14ac:dyDescent="0.3">
      <c r="A21">
        <v>2023</v>
      </c>
      <c r="B21" s="3">
        <v>45108</v>
      </c>
      <c r="C21" s="3">
        <v>45199</v>
      </c>
      <c r="D21">
        <v>4</v>
      </c>
      <c r="E21" s="4" t="s">
        <v>86</v>
      </c>
      <c r="F21" t="s">
        <v>55</v>
      </c>
      <c r="G21" s="3">
        <v>45230</v>
      </c>
      <c r="H21" s="3">
        <v>45199</v>
      </c>
    </row>
    <row r="22" spans="1:8" x14ac:dyDescent="0.3">
      <c r="A22">
        <v>2023</v>
      </c>
      <c r="B22" s="3">
        <v>45017</v>
      </c>
      <c r="C22" s="3">
        <v>45107</v>
      </c>
      <c r="D22">
        <v>1</v>
      </c>
      <c r="E22" s="4" t="s">
        <v>85</v>
      </c>
      <c r="F22" t="s">
        <v>55</v>
      </c>
      <c r="G22" s="3">
        <v>45119</v>
      </c>
      <c r="H22" s="3">
        <v>45107</v>
      </c>
    </row>
    <row r="23" spans="1:8" x14ac:dyDescent="0.3">
      <c r="A23">
        <v>2023</v>
      </c>
      <c r="B23" s="3">
        <v>45017</v>
      </c>
      <c r="C23" s="3">
        <v>45107</v>
      </c>
      <c r="D23">
        <v>2</v>
      </c>
      <c r="E23" s="4" t="s">
        <v>85</v>
      </c>
      <c r="F23" t="s">
        <v>55</v>
      </c>
      <c r="G23" s="3">
        <v>45119</v>
      </c>
      <c r="H23" s="3">
        <v>45107</v>
      </c>
    </row>
    <row r="24" spans="1:8" x14ac:dyDescent="0.3">
      <c r="A24">
        <v>2023</v>
      </c>
      <c r="B24" s="3">
        <v>45017</v>
      </c>
      <c r="C24" s="3">
        <v>45107</v>
      </c>
      <c r="D24">
        <v>3</v>
      </c>
      <c r="E24" s="4" t="s">
        <v>85</v>
      </c>
      <c r="F24" t="s">
        <v>55</v>
      </c>
      <c r="G24" s="3">
        <v>45119</v>
      </c>
      <c r="H24" s="3">
        <v>45107</v>
      </c>
    </row>
    <row r="25" spans="1:8" x14ac:dyDescent="0.3">
      <c r="A25">
        <v>2023</v>
      </c>
      <c r="B25" s="3">
        <v>45017</v>
      </c>
      <c r="C25" s="3">
        <v>45107</v>
      </c>
      <c r="D25">
        <v>4</v>
      </c>
      <c r="E25" s="4" t="s">
        <v>85</v>
      </c>
      <c r="F25" t="s">
        <v>55</v>
      </c>
      <c r="G25" s="3">
        <v>45119</v>
      </c>
      <c r="H25" s="3">
        <v>45107</v>
      </c>
    </row>
    <row r="26" spans="1:8" x14ac:dyDescent="0.3">
      <c r="A26">
        <v>2023</v>
      </c>
      <c r="B26" s="3">
        <v>44927</v>
      </c>
      <c r="C26" s="3">
        <v>45016</v>
      </c>
      <c r="D26">
        <v>1</v>
      </c>
      <c r="E26" s="4" t="s">
        <v>84</v>
      </c>
      <c r="F26" t="s">
        <v>55</v>
      </c>
      <c r="G26" s="3">
        <v>45036</v>
      </c>
      <c r="H26" s="3">
        <v>45016</v>
      </c>
    </row>
    <row r="27" spans="1:8" x14ac:dyDescent="0.3">
      <c r="A27">
        <v>2023</v>
      </c>
      <c r="B27" s="3">
        <v>44927</v>
      </c>
      <c r="C27" s="3">
        <v>45016</v>
      </c>
      <c r="D27">
        <v>2</v>
      </c>
      <c r="E27" s="4" t="s">
        <v>84</v>
      </c>
      <c r="F27" t="s">
        <v>55</v>
      </c>
      <c r="G27" s="3">
        <v>45036</v>
      </c>
      <c r="H27" s="3">
        <v>45016</v>
      </c>
    </row>
    <row r="28" spans="1:8" x14ac:dyDescent="0.3">
      <c r="A28">
        <v>2023</v>
      </c>
      <c r="B28" s="3">
        <v>44927</v>
      </c>
      <c r="C28" s="3">
        <v>45016</v>
      </c>
      <c r="D28">
        <v>3</v>
      </c>
      <c r="E28" s="4" t="s">
        <v>84</v>
      </c>
      <c r="F28" t="s">
        <v>55</v>
      </c>
      <c r="G28" s="3">
        <v>45036</v>
      </c>
      <c r="H28" s="3">
        <v>45016</v>
      </c>
    </row>
    <row r="29" spans="1:8" x14ac:dyDescent="0.3">
      <c r="A29">
        <v>2023</v>
      </c>
      <c r="B29" s="3">
        <v>44927</v>
      </c>
      <c r="C29" s="3">
        <v>45016</v>
      </c>
      <c r="D29">
        <v>4</v>
      </c>
      <c r="E29" s="4" t="s">
        <v>84</v>
      </c>
      <c r="F29" t="s">
        <v>55</v>
      </c>
      <c r="G29" s="3">
        <v>45036</v>
      </c>
      <c r="H29" s="3">
        <v>45016</v>
      </c>
    </row>
    <row r="30" spans="1:8" x14ac:dyDescent="0.3">
      <c r="A30">
        <v>2022</v>
      </c>
      <c r="B30" s="3">
        <v>44835</v>
      </c>
      <c r="C30" s="3">
        <v>44926</v>
      </c>
      <c r="D30">
        <v>1</v>
      </c>
      <c r="E30" s="4" t="s">
        <v>83</v>
      </c>
      <c r="F30" t="s">
        <v>55</v>
      </c>
      <c r="G30" s="3">
        <v>44957</v>
      </c>
      <c r="H30" s="3">
        <v>44926</v>
      </c>
    </row>
    <row r="31" spans="1:8" x14ac:dyDescent="0.3">
      <c r="A31">
        <v>2022</v>
      </c>
      <c r="B31" s="3">
        <v>44835</v>
      </c>
      <c r="C31" s="3">
        <v>44926</v>
      </c>
      <c r="D31">
        <v>2</v>
      </c>
      <c r="E31" s="4" t="s">
        <v>83</v>
      </c>
      <c r="F31" t="s">
        <v>55</v>
      </c>
      <c r="G31" s="3">
        <v>44957</v>
      </c>
      <c r="H31" s="3">
        <v>44926</v>
      </c>
    </row>
    <row r="32" spans="1:8" x14ac:dyDescent="0.3">
      <c r="A32">
        <v>2022</v>
      </c>
      <c r="B32" s="3">
        <v>44835</v>
      </c>
      <c r="C32" s="3">
        <v>44926</v>
      </c>
      <c r="D32">
        <v>3</v>
      </c>
      <c r="E32" s="4" t="s">
        <v>83</v>
      </c>
      <c r="F32" t="s">
        <v>55</v>
      </c>
      <c r="G32" s="3">
        <v>44957</v>
      </c>
      <c r="H32" s="3">
        <v>44926</v>
      </c>
    </row>
    <row r="33" spans="1:8" x14ac:dyDescent="0.3">
      <c r="A33">
        <v>2022</v>
      </c>
      <c r="B33" s="3">
        <v>44835</v>
      </c>
      <c r="C33" s="3">
        <v>44926</v>
      </c>
      <c r="D33">
        <v>4</v>
      </c>
      <c r="E33" s="4" t="s">
        <v>83</v>
      </c>
      <c r="F33" t="s">
        <v>55</v>
      </c>
      <c r="G33" s="3">
        <v>44957</v>
      </c>
      <c r="H33" s="3">
        <v>44926</v>
      </c>
    </row>
    <row r="34" spans="1:8" x14ac:dyDescent="0.3">
      <c r="A34">
        <v>2022</v>
      </c>
      <c r="B34" s="3">
        <v>44743</v>
      </c>
      <c r="C34" s="3">
        <v>44834</v>
      </c>
      <c r="D34">
        <v>1</v>
      </c>
      <c r="E34" s="4" t="s">
        <v>82</v>
      </c>
      <c r="F34" t="s">
        <v>55</v>
      </c>
      <c r="G34" s="3">
        <v>44956</v>
      </c>
      <c r="H34" s="3">
        <v>44834</v>
      </c>
    </row>
    <row r="35" spans="1:8" x14ac:dyDescent="0.3">
      <c r="A35">
        <v>2022</v>
      </c>
      <c r="B35" s="3">
        <v>44743</v>
      </c>
      <c r="C35" s="3">
        <v>44834</v>
      </c>
      <c r="D35">
        <v>2</v>
      </c>
      <c r="E35" s="4" t="s">
        <v>82</v>
      </c>
      <c r="F35" t="s">
        <v>55</v>
      </c>
      <c r="G35" s="3">
        <v>44956</v>
      </c>
      <c r="H35" s="3">
        <v>44834</v>
      </c>
    </row>
    <row r="36" spans="1:8" x14ac:dyDescent="0.3">
      <c r="A36">
        <v>2022</v>
      </c>
      <c r="B36" s="3">
        <v>44743</v>
      </c>
      <c r="C36" s="3">
        <v>44834</v>
      </c>
      <c r="D36">
        <v>3</v>
      </c>
      <c r="E36" s="4" t="s">
        <v>82</v>
      </c>
      <c r="F36" t="s">
        <v>55</v>
      </c>
      <c r="G36" s="3">
        <v>44956</v>
      </c>
      <c r="H36" s="3">
        <v>44834</v>
      </c>
    </row>
    <row r="37" spans="1:8" x14ac:dyDescent="0.3">
      <c r="A37">
        <v>2022</v>
      </c>
      <c r="B37" s="3">
        <v>44743</v>
      </c>
      <c r="C37" s="3">
        <v>44834</v>
      </c>
      <c r="D37">
        <v>4</v>
      </c>
      <c r="E37" s="4" t="s">
        <v>82</v>
      </c>
      <c r="F37" t="s">
        <v>55</v>
      </c>
      <c r="G37" s="3">
        <v>44956</v>
      </c>
      <c r="H37" s="3">
        <v>44834</v>
      </c>
    </row>
    <row r="38" spans="1:8" x14ac:dyDescent="0.3">
      <c r="A38">
        <v>2022</v>
      </c>
      <c r="B38" s="3">
        <v>44652</v>
      </c>
      <c r="C38" s="3">
        <v>44742</v>
      </c>
      <c r="D38">
        <v>1</v>
      </c>
      <c r="E38" s="4" t="s">
        <v>81</v>
      </c>
      <c r="F38" t="s">
        <v>55</v>
      </c>
      <c r="G38" s="3">
        <v>44767</v>
      </c>
      <c r="H38" s="3">
        <v>44742</v>
      </c>
    </row>
    <row r="39" spans="1:8" x14ac:dyDescent="0.3">
      <c r="A39">
        <v>2022</v>
      </c>
      <c r="B39" s="3">
        <v>44652</v>
      </c>
      <c r="C39" s="3">
        <v>44742</v>
      </c>
      <c r="D39">
        <v>2</v>
      </c>
      <c r="E39" s="4" t="s">
        <v>81</v>
      </c>
      <c r="F39" t="s">
        <v>55</v>
      </c>
      <c r="G39" s="3">
        <v>44767</v>
      </c>
      <c r="H39" s="3">
        <v>44742</v>
      </c>
    </row>
    <row r="40" spans="1:8" x14ac:dyDescent="0.3">
      <c r="A40">
        <v>2022</v>
      </c>
      <c r="B40" s="3">
        <v>44652</v>
      </c>
      <c r="C40" s="3">
        <v>44742</v>
      </c>
      <c r="D40">
        <v>3</v>
      </c>
      <c r="E40" s="4" t="s">
        <v>81</v>
      </c>
      <c r="F40" t="s">
        <v>55</v>
      </c>
      <c r="G40" s="3">
        <v>44767</v>
      </c>
      <c r="H40" s="3">
        <v>44742</v>
      </c>
    </row>
    <row r="41" spans="1:8" x14ac:dyDescent="0.3">
      <c r="A41">
        <v>2022</v>
      </c>
      <c r="B41" s="3">
        <v>44652</v>
      </c>
      <c r="C41" s="3">
        <v>44742</v>
      </c>
      <c r="D41">
        <v>4</v>
      </c>
      <c r="E41" s="4" t="s">
        <v>81</v>
      </c>
      <c r="F41" t="s">
        <v>55</v>
      </c>
      <c r="G41" s="3">
        <v>44767</v>
      </c>
      <c r="H41" s="3">
        <v>44742</v>
      </c>
    </row>
    <row r="42" spans="1:8" x14ac:dyDescent="0.3">
      <c r="A42">
        <v>2022</v>
      </c>
      <c r="B42" s="3">
        <v>44562</v>
      </c>
      <c r="C42" s="3">
        <v>44651</v>
      </c>
      <c r="D42">
        <v>1</v>
      </c>
      <c r="E42" s="4" t="s">
        <v>80</v>
      </c>
      <c r="F42" t="s">
        <v>55</v>
      </c>
      <c r="G42" s="3">
        <v>44681</v>
      </c>
      <c r="H42" s="3">
        <v>44651</v>
      </c>
    </row>
    <row r="43" spans="1:8" x14ac:dyDescent="0.3">
      <c r="A43">
        <v>2022</v>
      </c>
      <c r="B43" s="3">
        <v>44562</v>
      </c>
      <c r="C43" s="3">
        <v>44651</v>
      </c>
      <c r="D43">
        <v>2</v>
      </c>
      <c r="E43" s="4" t="s">
        <v>80</v>
      </c>
      <c r="F43" t="s">
        <v>55</v>
      </c>
      <c r="G43" s="3">
        <v>44681</v>
      </c>
      <c r="H43" s="3">
        <v>44651</v>
      </c>
    </row>
    <row r="44" spans="1:8" x14ac:dyDescent="0.3">
      <c r="A44">
        <v>2022</v>
      </c>
      <c r="B44" s="3">
        <v>44562</v>
      </c>
      <c r="C44" s="3">
        <v>44651</v>
      </c>
      <c r="D44">
        <v>3</v>
      </c>
      <c r="E44" s="4" t="s">
        <v>80</v>
      </c>
      <c r="F44" t="s">
        <v>55</v>
      </c>
      <c r="G44" s="3">
        <v>44681</v>
      </c>
      <c r="H44" s="3">
        <v>44651</v>
      </c>
    </row>
    <row r="45" spans="1:8" x14ac:dyDescent="0.3">
      <c r="A45">
        <v>2022</v>
      </c>
      <c r="B45" s="3">
        <v>44562</v>
      </c>
      <c r="C45" s="3">
        <v>44651</v>
      </c>
      <c r="D45">
        <v>4</v>
      </c>
      <c r="E45" s="4" t="s">
        <v>80</v>
      </c>
      <c r="F45" t="s">
        <v>55</v>
      </c>
      <c r="G45" s="3">
        <v>44681</v>
      </c>
      <c r="H45" s="3">
        <v>44651</v>
      </c>
    </row>
    <row r="46" spans="1:8" x14ac:dyDescent="0.3">
      <c r="A46">
        <v>2021</v>
      </c>
      <c r="B46" s="3">
        <v>44470</v>
      </c>
      <c r="C46" s="3">
        <v>44561</v>
      </c>
      <c r="D46">
        <v>1</v>
      </c>
      <c r="E46" s="4" t="s">
        <v>79</v>
      </c>
      <c r="F46" t="s">
        <v>55</v>
      </c>
      <c r="G46" s="3">
        <v>44588</v>
      </c>
      <c r="H46" s="3">
        <v>44561</v>
      </c>
    </row>
    <row r="47" spans="1:8" x14ac:dyDescent="0.3">
      <c r="A47">
        <v>2021</v>
      </c>
      <c r="B47" s="3">
        <v>44470</v>
      </c>
      <c r="C47" s="3">
        <v>44561</v>
      </c>
      <c r="D47">
        <v>2</v>
      </c>
      <c r="E47" s="4" t="s">
        <v>79</v>
      </c>
      <c r="F47" t="s">
        <v>55</v>
      </c>
      <c r="G47" s="3">
        <v>44588</v>
      </c>
      <c r="H47" s="3">
        <v>44561</v>
      </c>
    </row>
    <row r="48" spans="1:8" x14ac:dyDescent="0.3">
      <c r="A48">
        <v>2021</v>
      </c>
      <c r="B48" s="3">
        <v>44470</v>
      </c>
      <c r="C48" s="3">
        <v>44561</v>
      </c>
      <c r="D48">
        <v>3</v>
      </c>
      <c r="E48" s="4" t="s">
        <v>79</v>
      </c>
      <c r="F48" t="s">
        <v>55</v>
      </c>
      <c r="G48" s="3">
        <v>44588</v>
      </c>
      <c r="H48" s="3">
        <v>44561</v>
      </c>
    </row>
    <row r="49" spans="1:9" x14ac:dyDescent="0.3">
      <c r="A49">
        <v>2021</v>
      </c>
      <c r="B49" s="3">
        <v>44470</v>
      </c>
      <c r="C49" s="3">
        <v>44561</v>
      </c>
      <c r="D49">
        <v>4</v>
      </c>
      <c r="E49" s="4" t="s">
        <v>79</v>
      </c>
      <c r="F49" t="s">
        <v>55</v>
      </c>
      <c r="G49" s="3">
        <v>44588</v>
      </c>
      <c r="H49" s="3">
        <v>44561</v>
      </c>
    </row>
    <row r="50" spans="1:9" x14ac:dyDescent="0.3">
      <c r="A50">
        <v>2021</v>
      </c>
      <c r="B50" s="3">
        <v>44378</v>
      </c>
      <c r="C50" s="3">
        <v>44469</v>
      </c>
      <c r="D50">
        <v>1</v>
      </c>
      <c r="E50" s="6" t="s">
        <v>78</v>
      </c>
      <c r="F50" t="s">
        <v>55</v>
      </c>
      <c r="G50" s="3">
        <v>44494</v>
      </c>
      <c r="H50" s="3">
        <v>44469</v>
      </c>
      <c r="I50" s="7"/>
    </row>
    <row r="51" spans="1:9" x14ac:dyDescent="0.3">
      <c r="A51">
        <v>2021</v>
      </c>
      <c r="B51" s="3">
        <v>44378</v>
      </c>
      <c r="C51" s="3">
        <v>44469</v>
      </c>
      <c r="D51">
        <v>2</v>
      </c>
      <c r="E51" s="8" t="s">
        <v>78</v>
      </c>
      <c r="F51" t="s">
        <v>55</v>
      </c>
      <c r="G51" s="3">
        <v>44494</v>
      </c>
      <c r="H51" s="3">
        <v>44469</v>
      </c>
      <c r="I51" s="7"/>
    </row>
    <row r="52" spans="1:9" x14ac:dyDescent="0.3">
      <c r="A52">
        <v>2021</v>
      </c>
      <c r="B52" s="3">
        <v>44378</v>
      </c>
      <c r="C52" s="3">
        <v>44469</v>
      </c>
      <c r="D52">
        <v>3</v>
      </c>
      <c r="E52" s="8" t="s">
        <v>78</v>
      </c>
      <c r="F52" t="s">
        <v>55</v>
      </c>
      <c r="G52" s="3">
        <v>44494</v>
      </c>
      <c r="H52" s="3">
        <v>44469</v>
      </c>
      <c r="I52" s="7"/>
    </row>
    <row r="53" spans="1:9" x14ac:dyDescent="0.3">
      <c r="A53">
        <v>2021</v>
      </c>
      <c r="B53" s="3">
        <v>44378</v>
      </c>
      <c r="C53" s="3">
        <v>44469</v>
      </c>
      <c r="D53">
        <v>4</v>
      </c>
      <c r="E53" s="8" t="s">
        <v>78</v>
      </c>
      <c r="F53" t="s">
        <v>55</v>
      </c>
      <c r="G53" s="3">
        <v>44494</v>
      </c>
      <c r="H53" s="3">
        <v>44469</v>
      </c>
      <c r="I53" s="7"/>
    </row>
    <row r="54" spans="1:9" x14ac:dyDescent="0.3">
      <c r="A54">
        <v>2021</v>
      </c>
      <c r="B54" s="3">
        <v>44287</v>
      </c>
      <c r="C54" s="3">
        <v>44377</v>
      </c>
      <c r="D54">
        <v>1</v>
      </c>
      <c r="E54" s="6" t="s">
        <v>77</v>
      </c>
      <c r="F54" t="s">
        <v>55</v>
      </c>
      <c r="G54" s="3">
        <v>44407</v>
      </c>
      <c r="H54" s="3">
        <v>44377</v>
      </c>
    </row>
    <row r="55" spans="1:9" x14ac:dyDescent="0.3">
      <c r="A55">
        <v>2021</v>
      </c>
      <c r="B55" s="3">
        <v>44287</v>
      </c>
      <c r="C55" s="3">
        <v>44377</v>
      </c>
      <c r="D55">
        <v>2</v>
      </c>
      <c r="E55" s="6" t="s">
        <v>77</v>
      </c>
      <c r="F55" t="s">
        <v>55</v>
      </c>
      <c r="G55" s="3">
        <v>44407</v>
      </c>
      <c r="H55" s="3">
        <v>44377</v>
      </c>
    </row>
    <row r="56" spans="1:9" x14ac:dyDescent="0.3">
      <c r="A56">
        <v>2021</v>
      </c>
      <c r="B56" s="3">
        <v>44287</v>
      </c>
      <c r="C56" s="3">
        <v>44377</v>
      </c>
      <c r="D56">
        <v>3</v>
      </c>
      <c r="E56" s="6" t="s">
        <v>77</v>
      </c>
      <c r="F56" t="s">
        <v>55</v>
      </c>
      <c r="G56" s="3">
        <v>44407</v>
      </c>
      <c r="H56" s="3">
        <v>44377</v>
      </c>
    </row>
    <row r="57" spans="1:9" x14ac:dyDescent="0.3">
      <c r="A57">
        <v>2021</v>
      </c>
      <c r="B57" s="3">
        <v>44287</v>
      </c>
      <c r="C57" s="3">
        <v>44377</v>
      </c>
      <c r="D57">
        <v>4</v>
      </c>
      <c r="E57" s="6" t="s">
        <v>77</v>
      </c>
      <c r="F57" t="s">
        <v>55</v>
      </c>
      <c r="G57" s="3">
        <v>44407</v>
      </c>
      <c r="H57" s="3">
        <v>44377</v>
      </c>
    </row>
    <row r="58" spans="1:9" x14ac:dyDescent="0.3">
      <c r="A58">
        <v>2021</v>
      </c>
      <c r="B58" s="3">
        <v>44197</v>
      </c>
      <c r="C58" s="3">
        <v>44286</v>
      </c>
      <c r="D58">
        <v>1</v>
      </c>
      <c r="E58" s="4" t="s">
        <v>72</v>
      </c>
      <c r="F58" t="s">
        <v>55</v>
      </c>
      <c r="G58" s="3">
        <v>44314</v>
      </c>
      <c r="H58" s="3">
        <v>44286</v>
      </c>
    </row>
    <row r="59" spans="1:9" x14ac:dyDescent="0.3">
      <c r="A59">
        <v>2021</v>
      </c>
      <c r="B59" s="3">
        <v>44197</v>
      </c>
      <c r="C59" s="3">
        <v>44286</v>
      </c>
      <c r="D59">
        <v>2</v>
      </c>
      <c r="E59" s="4" t="s">
        <v>72</v>
      </c>
      <c r="F59" t="s">
        <v>55</v>
      </c>
      <c r="G59" s="3">
        <v>44314</v>
      </c>
      <c r="H59" s="3">
        <v>44286</v>
      </c>
    </row>
    <row r="60" spans="1:9" x14ac:dyDescent="0.3">
      <c r="A60">
        <v>2021</v>
      </c>
      <c r="B60" s="3">
        <v>44197</v>
      </c>
      <c r="C60" s="3">
        <v>44286</v>
      </c>
      <c r="D60">
        <v>3</v>
      </c>
      <c r="E60" s="4" t="s">
        <v>72</v>
      </c>
      <c r="F60" t="s">
        <v>55</v>
      </c>
      <c r="G60" s="3">
        <v>44314</v>
      </c>
      <c r="H60" s="3">
        <v>44286</v>
      </c>
    </row>
    <row r="61" spans="1:9" x14ac:dyDescent="0.3">
      <c r="A61">
        <v>2021</v>
      </c>
      <c r="B61" s="3">
        <v>44197</v>
      </c>
      <c r="C61" s="3">
        <v>44286</v>
      </c>
      <c r="D61">
        <v>4</v>
      </c>
      <c r="E61" s="4" t="s">
        <v>72</v>
      </c>
      <c r="F61" t="s">
        <v>55</v>
      </c>
      <c r="G61" s="3">
        <v>44314</v>
      </c>
      <c r="H61" s="3">
        <v>44286</v>
      </c>
    </row>
    <row r="62" spans="1:9" x14ac:dyDescent="0.3">
      <c r="A62">
        <v>2020</v>
      </c>
      <c r="B62" s="3">
        <v>43831</v>
      </c>
      <c r="C62" s="3">
        <v>43921</v>
      </c>
      <c r="D62">
        <v>1</v>
      </c>
      <c r="E62" s="4" t="s">
        <v>56</v>
      </c>
      <c r="F62" t="s">
        <v>55</v>
      </c>
      <c r="G62" s="3">
        <v>43979</v>
      </c>
      <c r="H62" s="3">
        <v>43921</v>
      </c>
    </row>
    <row r="63" spans="1:9" x14ac:dyDescent="0.3">
      <c r="A63">
        <v>2020</v>
      </c>
      <c r="B63" s="3">
        <v>43831</v>
      </c>
      <c r="C63" s="3">
        <v>43921</v>
      </c>
      <c r="D63">
        <v>2</v>
      </c>
      <c r="E63" s="4" t="s">
        <v>56</v>
      </c>
      <c r="F63" t="s">
        <v>55</v>
      </c>
      <c r="G63" s="3">
        <v>43979</v>
      </c>
      <c r="H63" s="3">
        <v>43921</v>
      </c>
    </row>
    <row r="64" spans="1:9" x14ac:dyDescent="0.3">
      <c r="A64">
        <v>2020</v>
      </c>
      <c r="B64" s="3">
        <v>43831</v>
      </c>
      <c r="C64" s="3">
        <v>43921</v>
      </c>
      <c r="D64">
        <v>3</v>
      </c>
      <c r="E64" s="4" t="s">
        <v>56</v>
      </c>
      <c r="F64" t="s">
        <v>55</v>
      </c>
      <c r="G64" s="3">
        <v>43979</v>
      </c>
      <c r="H64" s="3">
        <v>43921</v>
      </c>
    </row>
    <row r="65" spans="1:9" x14ac:dyDescent="0.3">
      <c r="A65">
        <v>2020</v>
      </c>
      <c r="B65" s="3">
        <v>43831</v>
      </c>
      <c r="C65" s="3">
        <v>43921</v>
      </c>
      <c r="D65">
        <v>4</v>
      </c>
      <c r="E65" s="4" t="s">
        <v>56</v>
      </c>
      <c r="F65" t="s">
        <v>55</v>
      </c>
      <c r="G65" s="3">
        <v>43979</v>
      </c>
      <c r="H65" s="3">
        <v>43921</v>
      </c>
    </row>
    <row r="66" spans="1:9" x14ac:dyDescent="0.3">
      <c r="A66">
        <v>2020</v>
      </c>
      <c r="B66" s="3">
        <v>43831</v>
      </c>
      <c r="C66" s="3">
        <v>44012</v>
      </c>
      <c r="D66">
        <v>1</v>
      </c>
      <c r="E66" s="4" t="s">
        <v>57</v>
      </c>
      <c r="F66" t="s">
        <v>55</v>
      </c>
      <c r="G66" s="3">
        <v>44012</v>
      </c>
      <c r="H66" s="3">
        <v>44042</v>
      </c>
    </row>
    <row r="67" spans="1:9" x14ac:dyDescent="0.3">
      <c r="A67">
        <v>2020</v>
      </c>
      <c r="B67" s="3">
        <v>43831</v>
      </c>
      <c r="C67" s="3">
        <v>44012</v>
      </c>
      <c r="D67">
        <v>2</v>
      </c>
      <c r="E67" s="4" t="s">
        <v>57</v>
      </c>
      <c r="F67" t="s">
        <v>55</v>
      </c>
      <c r="G67" s="3">
        <v>44012</v>
      </c>
      <c r="H67" s="3">
        <v>44042</v>
      </c>
    </row>
    <row r="68" spans="1:9" x14ac:dyDescent="0.3">
      <c r="A68">
        <v>2020</v>
      </c>
      <c r="B68" s="3">
        <v>43831</v>
      </c>
      <c r="C68" s="3">
        <v>44012</v>
      </c>
      <c r="D68">
        <v>3</v>
      </c>
      <c r="E68" s="4" t="s">
        <v>57</v>
      </c>
      <c r="F68" t="s">
        <v>55</v>
      </c>
      <c r="G68" s="3">
        <v>44012</v>
      </c>
      <c r="H68" s="3">
        <v>44042</v>
      </c>
    </row>
    <row r="69" spans="1:9" x14ac:dyDescent="0.3">
      <c r="A69">
        <v>2020</v>
      </c>
      <c r="B69" s="3">
        <v>43831</v>
      </c>
      <c r="C69" s="3">
        <v>44012</v>
      </c>
      <c r="D69">
        <v>4</v>
      </c>
      <c r="E69" s="4" t="s">
        <v>57</v>
      </c>
      <c r="F69" t="s">
        <v>55</v>
      </c>
      <c r="G69" s="3">
        <v>44012</v>
      </c>
      <c r="H69" s="3">
        <v>44042</v>
      </c>
    </row>
    <row r="70" spans="1:9" x14ac:dyDescent="0.3">
      <c r="A70">
        <v>2020</v>
      </c>
      <c r="B70" s="3">
        <v>44013</v>
      </c>
      <c r="C70" s="3">
        <v>44104</v>
      </c>
      <c r="D70">
        <v>1</v>
      </c>
      <c r="E70" s="4" t="s">
        <v>74</v>
      </c>
      <c r="F70" t="s">
        <v>55</v>
      </c>
      <c r="G70" s="3">
        <v>44134</v>
      </c>
      <c r="H70" s="3">
        <v>44104</v>
      </c>
      <c r="I70" t="s">
        <v>75</v>
      </c>
    </row>
    <row r="71" spans="1:9" x14ac:dyDescent="0.3">
      <c r="A71">
        <v>2020</v>
      </c>
      <c r="B71" s="3">
        <v>44013</v>
      </c>
      <c r="C71" s="3">
        <v>44104</v>
      </c>
      <c r="D71">
        <v>2</v>
      </c>
      <c r="E71" s="4" t="s">
        <v>74</v>
      </c>
      <c r="F71" t="s">
        <v>55</v>
      </c>
      <c r="G71" s="3">
        <v>44134</v>
      </c>
      <c r="H71" s="3">
        <v>44104</v>
      </c>
      <c r="I71" t="s">
        <v>75</v>
      </c>
    </row>
    <row r="72" spans="1:9" x14ac:dyDescent="0.3">
      <c r="A72">
        <v>2020</v>
      </c>
      <c r="B72" s="3">
        <v>44013</v>
      </c>
      <c r="C72" s="3">
        <v>44104</v>
      </c>
      <c r="D72">
        <v>3</v>
      </c>
      <c r="E72" s="4" t="s">
        <v>74</v>
      </c>
      <c r="F72" t="s">
        <v>55</v>
      </c>
      <c r="G72" s="3">
        <v>44134</v>
      </c>
      <c r="H72" s="3">
        <v>44104</v>
      </c>
      <c r="I72" t="s">
        <v>75</v>
      </c>
    </row>
    <row r="73" spans="1:9" x14ac:dyDescent="0.3">
      <c r="A73">
        <v>2020</v>
      </c>
      <c r="B73" s="3">
        <v>44013</v>
      </c>
      <c r="C73" s="3">
        <v>44104</v>
      </c>
      <c r="D73">
        <v>4</v>
      </c>
      <c r="E73" s="4" t="s">
        <v>74</v>
      </c>
      <c r="F73" t="s">
        <v>55</v>
      </c>
      <c r="G73" s="3">
        <v>44134</v>
      </c>
      <c r="H73" s="3">
        <v>44104</v>
      </c>
      <c r="I73" t="s">
        <v>75</v>
      </c>
    </row>
    <row r="74" spans="1:9" x14ac:dyDescent="0.3">
      <c r="A74">
        <v>2020</v>
      </c>
      <c r="B74" s="3">
        <v>44105</v>
      </c>
      <c r="C74" s="3">
        <v>44196</v>
      </c>
      <c r="D74">
        <v>1</v>
      </c>
      <c r="E74" s="4" t="s">
        <v>76</v>
      </c>
      <c r="F74" t="s">
        <v>55</v>
      </c>
      <c r="G74" s="3">
        <v>44224</v>
      </c>
      <c r="H74" s="3">
        <v>44196</v>
      </c>
    </row>
    <row r="75" spans="1:9" x14ac:dyDescent="0.3">
      <c r="A75">
        <v>2020</v>
      </c>
      <c r="B75" s="3">
        <v>44105</v>
      </c>
      <c r="C75" s="3">
        <v>44196</v>
      </c>
      <c r="D75">
        <v>2</v>
      </c>
      <c r="E75" s="4" t="s">
        <v>76</v>
      </c>
      <c r="F75" t="s">
        <v>55</v>
      </c>
      <c r="G75" s="3">
        <v>44224</v>
      </c>
      <c r="H75" s="3">
        <v>44196</v>
      </c>
    </row>
    <row r="76" spans="1:9" x14ac:dyDescent="0.3">
      <c r="A76">
        <v>2020</v>
      </c>
      <c r="B76" s="3">
        <v>44105</v>
      </c>
      <c r="C76" s="3">
        <v>44196</v>
      </c>
      <c r="D76">
        <v>3</v>
      </c>
      <c r="E76" s="4" t="s">
        <v>76</v>
      </c>
      <c r="F76" t="s">
        <v>55</v>
      </c>
      <c r="G76" s="3">
        <v>44224</v>
      </c>
      <c r="H76" s="3">
        <v>44196</v>
      </c>
    </row>
    <row r="77" spans="1:9" x14ac:dyDescent="0.3">
      <c r="A77">
        <v>2020</v>
      </c>
      <c r="B77" s="3">
        <v>44105</v>
      </c>
      <c r="C77" s="3">
        <v>44196</v>
      </c>
      <c r="D77">
        <v>4</v>
      </c>
      <c r="E77" s="4" t="s">
        <v>76</v>
      </c>
      <c r="F77" t="s">
        <v>55</v>
      </c>
      <c r="G77" s="3">
        <v>44224</v>
      </c>
      <c r="H77" s="3">
        <v>44196</v>
      </c>
    </row>
    <row r="78" spans="1:9" x14ac:dyDescent="0.3">
      <c r="A78">
        <v>2019</v>
      </c>
      <c r="B78" s="3">
        <v>43466</v>
      </c>
      <c r="C78" s="3">
        <v>43555</v>
      </c>
      <c r="D78">
        <v>1</v>
      </c>
      <c r="E78" s="4" t="s">
        <v>58</v>
      </c>
      <c r="F78" t="s">
        <v>55</v>
      </c>
      <c r="G78" s="3">
        <v>44245</v>
      </c>
      <c r="H78" s="3">
        <v>43555</v>
      </c>
    </row>
    <row r="79" spans="1:9" x14ac:dyDescent="0.3">
      <c r="A79">
        <v>2019</v>
      </c>
      <c r="B79" s="3">
        <v>43466</v>
      </c>
      <c r="C79" s="3">
        <v>43555</v>
      </c>
      <c r="D79">
        <v>2</v>
      </c>
      <c r="E79" s="4" t="s">
        <v>58</v>
      </c>
      <c r="F79" t="s">
        <v>55</v>
      </c>
      <c r="G79" s="3">
        <v>44245</v>
      </c>
      <c r="H79" s="3">
        <v>43555</v>
      </c>
    </row>
    <row r="80" spans="1:9" x14ac:dyDescent="0.3">
      <c r="A80">
        <v>2019</v>
      </c>
      <c r="B80" s="3">
        <v>43466</v>
      </c>
      <c r="C80" s="3">
        <v>43555</v>
      </c>
      <c r="D80">
        <v>3</v>
      </c>
      <c r="E80" s="4" t="s">
        <v>58</v>
      </c>
      <c r="F80" t="s">
        <v>55</v>
      </c>
      <c r="G80" s="3">
        <v>44245</v>
      </c>
      <c r="H80" s="3">
        <v>43555</v>
      </c>
    </row>
    <row r="81" spans="1:8" x14ac:dyDescent="0.3">
      <c r="A81">
        <v>2019</v>
      </c>
      <c r="B81" s="3">
        <v>43466</v>
      </c>
      <c r="C81" s="3">
        <v>43555</v>
      </c>
      <c r="D81">
        <v>4</v>
      </c>
      <c r="E81" s="4" t="s">
        <v>58</v>
      </c>
      <c r="F81" t="s">
        <v>55</v>
      </c>
      <c r="G81" s="3">
        <v>44245</v>
      </c>
      <c r="H81" s="3">
        <v>43555</v>
      </c>
    </row>
    <row r="82" spans="1:8" x14ac:dyDescent="0.3">
      <c r="A82">
        <v>2019</v>
      </c>
      <c r="B82" s="3">
        <v>43556</v>
      </c>
      <c r="C82" s="3">
        <v>43646</v>
      </c>
      <c r="D82">
        <v>1</v>
      </c>
      <c r="E82" s="4" t="s">
        <v>59</v>
      </c>
      <c r="F82" t="s">
        <v>55</v>
      </c>
      <c r="G82" s="3">
        <v>44246</v>
      </c>
      <c r="H82" s="3">
        <v>43646</v>
      </c>
    </row>
    <row r="83" spans="1:8" x14ac:dyDescent="0.3">
      <c r="A83">
        <v>2019</v>
      </c>
      <c r="B83" s="3">
        <v>43556</v>
      </c>
      <c r="C83" s="3">
        <v>43646</v>
      </c>
      <c r="D83">
        <v>2</v>
      </c>
      <c r="E83" s="4" t="s">
        <v>59</v>
      </c>
      <c r="F83" t="s">
        <v>55</v>
      </c>
      <c r="G83" s="3">
        <v>44246</v>
      </c>
      <c r="H83" s="3">
        <v>43646</v>
      </c>
    </row>
    <row r="84" spans="1:8" x14ac:dyDescent="0.3">
      <c r="A84">
        <v>2019</v>
      </c>
      <c r="B84" s="3">
        <v>43556</v>
      </c>
      <c r="C84" s="3">
        <v>43646</v>
      </c>
      <c r="D84">
        <v>3</v>
      </c>
      <c r="E84" s="4" t="s">
        <v>59</v>
      </c>
      <c r="F84" t="s">
        <v>55</v>
      </c>
      <c r="G84" s="3">
        <v>44246</v>
      </c>
      <c r="H84" s="3">
        <v>43646</v>
      </c>
    </row>
    <row r="85" spans="1:8" x14ac:dyDescent="0.3">
      <c r="A85">
        <v>2019</v>
      </c>
      <c r="B85" s="3">
        <v>43556</v>
      </c>
      <c r="C85" s="3">
        <v>43646</v>
      </c>
      <c r="D85">
        <v>4</v>
      </c>
      <c r="E85" s="4" t="s">
        <v>59</v>
      </c>
      <c r="F85" t="s">
        <v>55</v>
      </c>
      <c r="G85" s="3">
        <v>44246</v>
      </c>
      <c r="H85" s="3">
        <v>43646</v>
      </c>
    </row>
    <row r="86" spans="1:8" x14ac:dyDescent="0.3">
      <c r="A86">
        <v>2019</v>
      </c>
      <c r="B86" s="3">
        <v>43647</v>
      </c>
      <c r="C86" s="3">
        <v>43738</v>
      </c>
      <c r="D86">
        <v>1</v>
      </c>
      <c r="E86" s="4" t="s">
        <v>60</v>
      </c>
      <c r="F86" t="s">
        <v>55</v>
      </c>
      <c r="G86" s="3">
        <v>44246</v>
      </c>
      <c r="H86" s="3">
        <v>43738</v>
      </c>
    </row>
    <row r="87" spans="1:8" x14ac:dyDescent="0.3">
      <c r="A87">
        <v>2019</v>
      </c>
      <c r="B87" s="3">
        <v>43647</v>
      </c>
      <c r="C87" s="3">
        <v>43738</v>
      </c>
      <c r="D87">
        <v>2</v>
      </c>
      <c r="E87" s="4" t="s">
        <v>60</v>
      </c>
      <c r="F87" t="s">
        <v>55</v>
      </c>
      <c r="G87" s="3">
        <v>44246</v>
      </c>
      <c r="H87" s="3">
        <v>43738</v>
      </c>
    </row>
    <row r="88" spans="1:8" x14ac:dyDescent="0.3">
      <c r="A88">
        <v>2019</v>
      </c>
      <c r="B88" s="3">
        <v>43647</v>
      </c>
      <c r="C88" s="3">
        <v>43738</v>
      </c>
      <c r="D88">
        <v>3</v>
      </c>
      <c r="E88" s="4" t="s">
        <v>60</v>
      </c>
      <c r="F88" t="s">
        <v>55</v>
      </c>
      <c r="G88" s="3">
        <v>44246</v>
      </c>
      <c r="H88" s="3">
        <v>43738</v>
      </c>
    </row>
    <row r="89" spans="1:8" x14ac:dyDescent="0.3">
      <c r="A89">
        <v>2019</v>
      </c>
      <c r="B89" s="3">
        <v>43647</v>
      </c>
      <c r="C89" s="3">
        <v>43738</v>
      </c>
      <c r="D89">
        <v>4</v>
      </c>
      <c r="E89" s="4" t="s">
        <v>60</v>
      </c>
      <c r="F89" t="s">
        <v>55</v>
      </c>
      <c r="G89" s="3">
        <v>44246</v>
      </c>
      <c r="H89" s="3">
        <v>43738</v>
      </c>
    </row>
    <row r="90" spans="1:8" x14ac:dyDescent="0.3">
      <c r="A90">
        <v>2019</v>
      </c>
      <c r="B90" s="3">
        <v>43739</v>
      </c>
      <c r="C90" s="3">
        <v>43830</v>
      </c>
      <c r="D90">
        <v>1</v>
      </c>
      <c r="E90" s="4" t="s">
        <v>61</v>
      </c>
      <c r="F90" t="s">
        <v>55</v>
      </c>
      <c r="G90" s="3">
        <v>44246</v>
      </c>
      <c r="H90" s="3">
        <v>43830</v>
      </c>
    </row>
    <row r="91" spans="1:8" x14ac:dyDescent="0.3">
      <c r="A91">
        <v>2019</v>
      </c>
      <c r="B91" s="3">
        <v>43739</v>
      </c>
      <c r="C91" s="3">
        <v>43830</v>
      </c>
      <c r="D91">
        <v>2</v>
      </c>
      <c r="E91" s="4" t="s">
        <v>61</v>
      </c>
      <c r="F91" t="s">
        <v>55</v>
      </c>
      <c r="G91" s="3">
        <v>44246</v>
      </c>
      <c r="H91" s="3">
        <v>43830</v>
      </c>
    </row>
    <row r="92" spans="1:8" x14ac:dyDescent="0.3">
      <c r="A92">
        <v>2019</v>
      </c>
      <c r="B92" s="3">
        <v>43739</v>
      </c>
      <c r="C92" s="3">
        <v>43830</v>
      </c>
      <c r="D92">
        <v>3</v>
      </c>
      <c r="E92" s="4" t="s">
        <v>61</v>
      </c>
      <c r="F92" t="s">
        <v>55</v>
      </c>
      <c r="G92" s="3">
        <v>44246</v>
      </c>
      <c r="H92" s="3">
        <v>43830</v>
      </c>
    </row>
    <row r="93" spans="1:8" x14ac:dyDescent="0.3">
      <c r="A93">
        <v>2019</v>
      </c>
      <c r="B93" s="3">
        <v>43739</v>
      </c>
      <c r="C93" s="3">
        <v>43830</v>
      </c>
      <c r="D93">
        <v>4</v>
      </c>
      <c r="E93" s="4" t="s">
        <v>61</v>
      </c>
      <c r="F93" t="s">
        <v>55</v>
      </c>
      <c r="G93" s="3">
        <v>44246</v>
      </c>
      <c r="H93" s="3">
        <v>43830</v>
      </c>
    </row>
    <row r="94" spans="1:8" x14ac:dyDescent="0.3">
      <c r="A94">
        <v>2018</v>
      </c>
      <c r="B94" s="3">
        <v>43101</v>
      </c>
      <c r="C94" s="3">
        <v>43190</v>
      </c>
      <c r="D94">
        <v>1</v>
      </c>
      <c r="E94" s="4" t="s">
        <v>62</v>
      </c>
      <c r="F94" t="s">
        <v>55</v>
      </c>
      <c r="G94" s="3">
        <v>44246</v>
      </c>
      <c r="H94" s="3">
        <v>43190</v>
      </c>
    </row>
    <row r="95" spans="1:8" x14ac:dyDescent="0.3">
      <c r="A95">
        <v>2018</v>
      </c>
      <c r="B95" s="3">
        <v>43101</v>
      </c>
      <c r="C95" s="3">
        <v>43190</v>
      </c>
      <c r="D95">
        <v>2</v>
      </c>
      <c r="E95" s="4" t="s">
        <v>62</v>
      </c>
      <c r="F95" t="s">
        <v>55</v>
      </c>
      <c r="G95" s="3">
        <v>44246</v>
      </c>
      <c r="H95" s="3">
        <v>43190</v>
      </c>
    </row>
    <row r="96" spans="1:8" x14ac:dyDescent="0.3">
      <c r="A96">
        <v>2018</v>
      </c>
      <c r="B96" s="3">
        <v>43101</v>
      </c>
      <c r="C96" s="3">
        <v>43190</v>
      </c>
      <c r="D96">
        <v>3</v>
      </c>
      <c r="E96" s="4" t="s">
        <v>62</v>
      </c>
      <c r="F96" t="s">
        <v>55</v>
      </c>
      <c r="G96" s="3">
        <v>44246</v>
      </c>
      <c r="H96" s="3">
        <v>43190</v>
      </c>
    </row>
    <row r="97" spans="1:8" x14ac:dyDescent="0.3">
      <c r="A97">
        <v>2018</v>
      </c>
      <c r="B97" s="3">
        <v>43101</v>
      </c>
      <c r="C97" s="3">
        <v>43190</v>
      </c>
      <c r="D97">
        <v>4</v>
      </c>
      <c r="E97" s="4" t="s">
        <v>62</v>
      </c>
      <c r="F97" t="s">
        <v>55</v>
      </c>
      <c r="G97" s="3">
        <v>44246</v>
      </c>
      <c r="H97" s="3">
        <v>43190</v>
      </c>
    </row>
    <row r="98" spans="1:8" x14ac:dyDescent="0.3">
      <c r="A98">
        <v>2018</v>
      </c>
      <c r="B98" s="3">
        <v>43191</v>
      </c>
      <c r="C98" s="3">
        <v>43281</v>
      </c>
      <c r="D98">
        <v>1</v>
      </c>
      <c r="E98" s="4" t="s">
        <v>63</v>
      </c>
      <c r="F98" t="s">
        <v>55</v>
      </c>
      <c r="G98" s="3">
        <v>44246</v>
      </c>
      <c r="H98" s="3">
        <v>43281</v>
      </c>
    </row>
    <row r="99" spans="1:8" x14ac:dyDescent="0.3">
      <c r="A99">
        <v>2018</v>
      </c>
      <c r="B99" s="3">
        <v>43191</v>
      </c>
      <c r="C99" s="3">
        <v>43281</v>
      </c>
      <c r="D99">
        <v>2</v>
      </c>
      <c r="E99" s="4" t="s">
        <v>63</v>
      </c>
      <c r="F99" t="s">
        <v>55</v>
      </c>
      <c r="G99" s="3">
        <v>44246</v>
      </c>
      <c r="H99" s="3">
        <v>43281</v>
      </c>
    </row>
    <row r="100" spans="1:8" x14ac:dyDescent="0.3">
      <c r="A100">
        <v>2018</v>
      </c>
      <c r="B100" s="3">
        <v>43191</v>
      </c>
      <c r="C100" s="3">
        <v>43281</v>
      </c>
      <c r="D100">
        <v>3</v>
      </c>
      <c r="E100" s="4" t="s">
        <v>63</v>
      </c>
      <c r="F100" t="s">
        <v>55</v>
      </c>
      <c r="G100" s="3">
        <v>44246</v>
      </c>
      <c r="H100" s="3">
        <v>43281</v>
      </c>
    </row>
    <row r="101" spans="1:8" x14ac:dyDescent="0.3">
      <c r="A101">
        <v>2018</v>
      </c>
      <c r="B101" s="3">
        <v>43191</v>
      </c>
      <c r="C101" s="3">
        <v>43281</v>
      </c>
      <c r="D101">
        <v>4</v>
      </c>
      <c r="E101" s="4" t="s">
        <v>63</v>
      </c>
      <c r="F101" t="s">
        <v>55</v>
      </c>
      <c r="G101" s="3">
        <v>44246</v>
      </c>
      <c r="H101" s="3">
        <v>43281</v>
      </c>
    </row>
    <row r="102" spans="1:8" x14ac:dyDescent="0.3">
      <c r="A102">
        <v>2018</v>
      </c>
      <c r="B102" s="3">
        <v>43282</v>
      </c>
      <c r="C102" s="3">
        <v>43373</v>
      </c>
      <c r="D102">
        <v>1</v>
      </c>
      <c r="E102" s="4" t="s">
        <v>64</v>
      </c>
      <c r="F102" t="s">
        <v>55</v>
      </c>
      <c r="G102" s="3">
        <v>44246</v>
      </c>
      <c r="H102" s="3">
        <v>43373</v>
      </c>
    </row>
    <row r="103" spans="1:8" x14ac:dyDescent="0.3">
      <c r="A103">
        <v>2018</v>
      </c>
      <c r="B103" s="3">
        <v>43282</v>
      </c>
      <c r="C103" s="3">
        <v>43373</v>
      </c>
      <c r="D103">
        <v>2</v>
      </c>
      <c r="E103" s="4" t="s">
        <v>64</v>
      </c>
      <c r="F103" t="s">
        <v>55</v>
      </c>
      <c r="G103" s="3">
        <v>44246</v>
      </c>
      <c r="H103" s="3">
        <v>43373</v>
      </c>
    </row>
    <row r="104" spans="1:8" x14ac:dyDescent="0.3">
      <c r="A104">
        <v>2018</v>
      </c>
      <c r="B104" s="3">
        <v>43282</v>
      </c>
      <c r="C104" s="3">
        <v>43373</v>
      </c>
      <c r="D104">
        <v>3</v>
      </c>
      <c r="E104" s="4" t="s">
        <v>64</v>
      </c>
      <c r="F104" t="s">
        <v>55</v>
      </c>
      <c r="G104" s="3">
        <v>44246</v>
      </c>
      <c r="H104" s="3">
        <v>43373</v>
      </c>
    </row>
    <row r="105" spans="1:8" x14ac:dyDescent="0.3">
      <c r="A105">
        <v>2018</v>
      </c>
      <c r="B105" s="3">
        <v>43282</v>
      </c>
      <c r="C105" s="3">
        <v>43373</v>
      </c>
      <c r="D105">
        <v>4</v>
      </c>
      <c r="E105" s="4" t="s">
        <v>64</v>
      </c>
      <c r="F105" t="s">
        <v>55</v>
      </c>
      <c r="G105" s="3">
        <v>44246</v>
      </c>
      <c r="H105" s="3">
        <v>43373</v>
      </c>
    </row>
    <row r="106" spans="1:8" x14ac:dyDescent="0.3">
      <c r="A106">
        <v>2018</v>
      </c>
      <c r="B106" s="3">
        <v>43101</v>
      </c>
      <c r="C106" s="3">
        <v>43465</v>
      </c>
      <c r="D106">
        <v>1</v>
      </c>
      <c r="E106" s="4" t="s">
        <v>65</v>
      </c>
      <c r="F106" t="s">
        <v>66</v>
      </c>
      <c r="G106" s="3">
        <v>43677</v>
      </c>
      <c r="H106" s="3">
        <v>43465</v>
      </c>
    </row>
    <row r="107" spans="1:8" x14ac:dyDescent="0.3">
      <c r="A107">
        <v>2018</v>
      </c>
      <c r="B107" s="3">
        <v>43101</v>
      </c>
      <c r="C107" s="3">
        <v>43465</v>
      </c>
      <c r="D107">
        <v>2</v>
      </c>
      <c r="E107" s="4" t="s">
        <v>65</v>
      </c>
      <c r="F107" t="s">
        <v>66</v>
      </c>
      <c r="G107" s="3">
        <v>43677</v>
      </c>
      <c r="H107" s="3">
        <v>43465</v>
      </c>
    </row>
    <row r="108" spans="1:8" x14ac:dyDescent="0.3">
      <c r="A108">
        <v>2018</v>
      </c>
      <c r="B108" s="3">
        <v>43101</v>
      </c>
      <c r="C108" s="3">
        <v>43465</v>
      </c>
      <c r="D108">
        <v>3</v>
      </c>
      <c r="E108" s="4" t="s">
        <v>65</v>
      </c>
      <c r="F108" t="s">
        <v>66</v>
      </c>
      <c r="G108" s="3">
        <v>43677</v>
      </c>
      <c r="H108" s="3">
        <v>43465</v>
      </c>
    </row>
    <row r="109" spans="1:8" x14ac:dyDescent="0.3">
      <c r="A109">
        <v>2018</v>
      </c>
      <c r="B109" s="3">
        <v>43101</v>
      </c>
      <c r="C109" s="3">
        <v>43465</v>
      </c>
      <c r="D109">
        <v>4</v>
      </c>
      <c r="E109" s="4" t="s">
        <v>65</v>
      </c>
      <c r="F109" t="s">
        <v>66</v>
      </c>
      <c r="G109" s="3">
        <v>43677</v>
      </c>
      <c r="H109" s="3">
        <v>43465</v>
      </c>
    </row>
    <row r="110" spans="1:8" x14ac:dyDescent="0.3">
      <c r="A110">
        <v>2017</v>
      </c>
      <c r="B110" s="3">
        <v>42736</v>
      </c>
      <c r="C110" s="3">
        <v>42825</v>
      </c>
      <c r="D110">
        <v>1</v>
      </c>
      <c r="E110" s="4" t="s">
        <v>67</v>
      </c>
      <c r="F110" t="s">
        <v>55</v>
      </c>
      <c r="G110" s="3">
        <v>44252</v>
      </c>
      <c r="H110" s="3">
        <v>42825</v>
      </c>
    </row>
    <row r="111" spans="1:8" x14ac:dyDescent="0.3">
      <c r="A111">
        <v>2017</v>
      </c>
      <c r="B111" s="3">
        <v>42736</v>
      </c>
      <c r="C111" s="3">
        <v>42825</v>
      </c>
      <c r="D111">
        <v>2</v>
      </c>
      <c r="E111" s="4" t="s">
        <v>67</v>
      </c>
      <c r="F111" t="s">
        <v>55</v>
      </c>
      <c r="G111" s="3">
        <v>44252</v>
      </c>
      <c r="H111" s="3">
        <v>42825</v>
      </c>
    </row>
    <row r="112" spans="1:8" x14ac:dyDescent="0.3">
      <c r="A112">
        <v>2017</v>
      </c>
      <c r="B112" s="3">
        <v>42736</v>
      </c>
      <c r="C112" s="3">
        <v>42825</v>
      </c>
      <c r="D112">
        <v>3</v>
      </c>
      <c r="E112" s="4" t="s">
        <v>67</v>
      </c>
      <c r="F112" t="s">
        <v>55</v>
      </c>
      <c r="G112" s="3">
        <v>44252</v>
      </c>
      <c r="H112" s="3">
        <v>42825</v>
      </c>
    </row>
    <row r="113" spans="1:8" x14ac:dyDescent="0.3">
      <c r="A113">
        <v>2017</v>
      </c>
      <c r="B113" s="3">
        <v>42736</v>
      </c>
      <c r="C113" s="3">
        <v>42825</v>
      </c>
      <c r="D113">
        <v>4</v>
      </c>
      <c r="E113" s="4" t="s">
        <v>67</v>
      </c>
      <c r="F113" t="s">
        <v>55</v>
      </c>
      <c r="G113" s="3">
        <v>44252</v>
      </c>
      <c r="H113" s="3">
        <v>42825</v>
      </c>
    </row>
    <row r="114" spans="1:8" x14ac:dyDescent="0.3">
      <c r="A114">
        <v>2017</v>
      </c>
      <c r="B114" s="3">
        <v>42736</v>
      </c>
      <c r="C114" s="3">
        <v>42825</v>
      </c>
      <c r="D114">
        <v>5</v>
      </c>
      <c r="E114" s="4" t="s">
        <v>67</v>
      </c>
      <c r="F114" t="s">
        <v>55</v>
      </c>
      <c r="G114" s="3">
        <v>44252</v>
      </c>
      <c r="H114" s="3">
        <v>42825</v>
      </c>
    </row>
    <row r="115" spans="1:8" x14ac:dyDescent="0.3">
      <c r="A115">
        <v>2017</v>
      </c>
      <c r="B115" s="3">
        <v>42826</v>
      </c>
      <c r="C115" s="3">
        <v>42916</v>
      </c>
      <c r="D115">
        <v>1</v>
      </c>
      <c r="E115" s="4" t="s">
        <v>69</v>
      </c>
      <c r="F115" t="s">
        <v>55</v>
      </c>
      <c r="G115" s="3">
        <v>44252</v>
      </c>
      <c r="H115" s="3">
        <v>42916</v>
      </c>
    </row>
    <row r="116" spans="1:8" x14ac:dyDescent="0.3">
      <c r="A116">
        <v>2017</v>
      </c>
      <c r="B116" s="3">
        <v>42826</v>
      </c>
      <c r="C116" s="3">
        <v>42916</v>
      </c>
      <c r="D116">
        <v>2</v>
      </c>
      <c r="E116" s="4" t="s">
        <v>69</v>
      </c>
      <c r="F116" t="s">
        <v>55</v>
      </c>
      <c r="G116" s="3">
        <v>44252</v>
      </c>
      <c r="H116" s="3">
        <v>42916</v>
      </c>
    </row>
    <row r="117" spans="1:8" x14ac:dyDescent="0.3">
      <c r="A117">
        <v>2017</v>
      </c>
      <c r="B117" s="3">
        <v>42826</v>
      </c>
      <c r="C117" s="3">
        <v>42916</v>
      </c>
      <c r="D117">
        <v>3</v>
      </c>
      <c r="E117" s="4" t="s">
        <v>69</v>
      </c>
      <c r="F117" t="s">
        <v>55</v>
      </c>
      <c r="G117" s="3">
        <v>44252</v>
      </c>
      <c r="H117" s="3">
        <v>42916</v>
      </c>
    </row>
    <row r="118" spans="1:8" x14ac:dyDescent="0.3">
      <c r="A118">
        <v>2017</v>
      </c>
      <c r="B118" s="3">
        <v>42826</v>
      </c>
      <c r="C118" s="3">
        <v>42916</v>
      </c>
      <c r="D118">
        <v>4</v>
      </c>
      <c r="E118" s="4" t="s">
        <v>69</v>
      </c>
      <c r="F118" t="s">
        <v>55</v>
      </c>
      <c r="G118" s="3">
        <v>44252</v>
      </c>
      <c r="H118" s="3">
        <v>42916</v>
      </c>
    </row>
    <row r="119" spans="1:8" x14ac:dyDescent="0.3">
      <c r="A119">
        <v>2017</v>
      </c>
      <c r="B119" s="3">
        <v>42826</v>
      </c>
      <c r="C119" s="3">
        <v>42916</v>
      </c>
      <c r="D119">
        <v>5</v>
      </c>
      <c r="E119" s="4" t="s">
        <v>69</v>
      </c>
      <c r="F119" t="s">
        <v>55</v>
      </c>
      <c r="G119" s="3">
        <v>44252</v>
      </c>
      <c r="H119" s="3">
        <v>42916</v>
      </c>
    </row>
    <row r="120" spans="1:8" x14ac:dyDescent="0.3">
      <c r="A120">
        <v>2017</v>
      </c>
      <c r="B120" s="3">
        <v>42917</v>
      </c>
      <c r="C120" s="3">
        <v>43008</v>
      </c>
      <c r="D120">
        <v>1</v>
      </c>
      <c r="E120" s="4" t="s">
        <v>70</v>
      </c>
      <c r="F120" t="s">
        <v>55</v>
      </c>
      <c r="G120" s="3">
        <v>44252</v>
      </c>
      <c r="H120" s="3">
        <v>43008</v>
      </c>
    </row>
    <row r="121" spans="1:8" x14ac:dyDescent="0.3">
      <c r="A121">
        <v>2017</v>
      </c>
      <c r="B121" s="3">
        <v>42917</v>
      </c>
      <c r="C121" s="3">
        <v>43008</v>
      </c>
      <c r="D121">
        <v>2</v>
      </c>
      <c r="E121" s="4" t="s">
        <v>70</v>
      </c>
      <c r="F121" t="s">
        <v>55</v>
      </c>
      <c r="G121" s="3">
        <v>44252</v>
      </c>
      <c r="H121" s="3">
        <v>43008</v>
      </c>
    </row>
    <row r="122" spans="1:8" x14ac:dyDescent="0.3">
      <c r="A122">
        <v>2017</v>
      </c>
      <c r="B122" s="3">
        <v>42917</v>
      </c>
      <c r="C122" s="3">
        <v>43008</v>
      </c>
      <c r="D122">
        <v>3</v>
      </c>
      <c r="E122" s="4" t="s">
        <v>70</v>
      </c>
      <c r="F122" t="s">
        <v>55</v>
      </c>
      <c r="G122" s="3">
        <v>44252</v>
      </c>
      <c r="H122" s="3">
        <v>43008</v>
      </c>
    </row>
    <row r="123" spans="1:8" x14ac:dyDescent="0.3">
      <c r="A123">
        <v>2017</v>
      </c>
      <c r="B123" s="3">
        <v>42917</v>
      </c>
      <c r="C123" s="3">
        <v>43008</v>
      </c>
      <c r="D123">
        <v>4</v>
      </c>
      <c r="E123" s="4" t="s">
        <v>70</v>
      </c>
      <c r="F123" t="s">
        <v>55</v>
      </c>
      <c r="G123" s="3">
        <v>44252</v>
      </c>
      <c r="H123" s="3">
        <v>43008</v>
      </c>
    </row>
    <row r="124" spans="1:8" x14ac:dyDescent="0.3">
      <c r="A124">
        <v>2017</v>
      </c>
      <c r="B124" s="3">
        <v>42917</v>
      </c>
      <c r="C124" s="3">
        <v>43008</v>
      </c>
      <c r="D124">
        <v>5</v>
      </c>
      <c r="E124" s="4" t="s">
        <v>70</v>
      </c>
      <c r="F124" t="s">
        <v>55</v>
      </c>
      <c r="G124" s="3">
        <v>44252</v>
      </c>
      <c r="H124" s="3">
        <v>43008</v>
      </c>
    </row>
    <row r="125" spans="1:8" x14ac:dyDescent="0.3">
      <c r="A125">
        <v>2017</v>
      </c>
      <c r="B125" s="3">
        <v>43009</v>
      </c>
      <c r="C125" s="3">
        <v>43100</v>
      </c>
      <c r="D125">
        <v>1</v>
      </c>
      <c r="E125" s="4" t="s">
        <v>71</v>
      </c>
      <c r="F125" t="s">
        <v>55</v>
      </c>
      <c r="G125" s="3">
        <v>44252</v>
      </c>
      <c r="H125" s="3">
        <v>43100</v>
      </c>
    </row>
    <row r="126" spans="1:8" x14ac:dyDescent="0.3">
      <c r="A126">
        <v>2017</v>
      </c>
      <c r="B126" s="3">
        <v>43009</v>
      </c>
      <c r="C126" s="3">
        <v>43100</v>
      </c>
      <c r="D126">
        <v>2</v>
      </c>
      <c r="E126" s="4" t="s">
        <v>71</v>
      </c>
      <c r="F126" t="s">
        <v>55</v>
      </c>
      <c r="G126" s="3">
        <v>44252</v>
      </c>
      <c r="H126" s="3">
        <v>43100</v>
      </c>
    </row>
    <row r="127" spans="1:8" x14ac:dyDescent="0.3">
      <c r="A127">
        <v>2017</v>
      </c>
      <c r="B127" s="3">
        <v>43009</v>
      </c>
      <c r="C127" s="3">
        <v>43100</v>
      </c>
      <c r="D127">
        <v>3</v>
      </c>
      <c r="E127" s="4" t="s">
        <v>71</v>
      </c>
      <c r="F127" t="s">
        <v>55</v>
      </c>
      <c r="G127" s="3">
        <v>44252</v>
      </c>
      <c r="H127" s="3">
        <v>43100</v>
      </c>
    </row>
    <row r="128" spans="1:8" x14ac:dyDescent="0.3">
      <c r="A128">
        <v>2017</v>
      </c>
      <c r="B128" s="3">
        <v>43009</v>
      </c>
      <c r="C128" s="3">
        <v>43100</v>
      </c>
      <c r="D128">
        <v>4</v>
      </c>
      <c r="E128" s="4" t="s">
        <v>71</v>
      </c>
      <c r="F128" t="s">
        <v>55</v>
      </c>
      <c r="G128" s="3">
        <v>44252</v>
      </c>
      <c r="H128" s="3">
        <v>43100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62" r:id="rId1" display="http://www.transparencia.utgz.edu.mx/PNT/PLANEACION/PRIMER , " xr:uid="{00000000-0004-0000-0000-000000000000}"/>
    <hyperlink ref="E63" r:id="rId2" display="http://www.transparencia.utgz.edu.mx/PNT/PLANEACION/PRIMER , " xr:uid="{00000000-0004-0000-0000-000001000000}"/>
    <hyperlink ref="E64" r:id="rId3" display="http://www.transparencia.utgz.edu.mx/PNT/PLANEACION/PRIMER , " xr:uid="{00000000-0004-0000-0000-000002000000}"/>
    <hyperlink ref="E65" r:id="rId4" display="http://www.transparencia.utgz.edu.mx/PNT/PLANEACION/PRIMER , " xr:uid="{00000000-0004-0000-0000-000003000000}"/>
    <hyperlink ref="E67" r:id="rId5" display="http://transparencia.utgz.edu.mx/PNT/XXI/OBJETO%20DEL%20GASTO%20JUNIO%202020.pdf, " xr:uid="{00000000-0004-0000-0000-000004000000}"/>
    <hyperlink ref="E68" r:id="rId6" display="http://transparencia.utgz.edu.mx/PNT/XXI/OBJETO%20DEL%20GASTO%20JUNIO%202020.pdf, " xr:uid="{00000000-0004-0000-0000-000005000000}"/>
    <hyperlink ref="E69" r:id="rId7" display="http://transparencia.utgz.edu.mx/PNT/XXI/OBJETO%20DEL%20GASTO%20JUNIO%202020.pdf, " xr:uid="{00000000-0004-0000-0000-000006000000}"/>
    <hyperlink ref="E66" r:id="rId8" display="http://transparencia.utgz.edu.mx/PNT/XXI/OBJETO%20DEL%20GASTO%20JUNIO%202020.pdf, " xr:uid="{00000000-0004-0000-0000-000007000000}"/>
    <hyperlink ref="E59" r:id="rId9" xr:uid="{00000000-0004-0000-0000-000008000000}"/>
    <hyperlink ref="E70" r:id="rId10" xr:uid="{00000000-0004-0000-0000-000009000000}"/>
    <hyperlink ref="E71" r:id="rId11" xr:uid="{00000000-0004-0000-0000-00000A000000}"/>
    <hyperlink ref="E72" r:id="rId12" xr:uid="{00000000-0004-0000-0000-00000B000000}"/>
    <hyperlink ref="E73" r:id="rId13" xr:uid="{00000000-0004-0000-0000-00000C000000}"/>
    <hyperlink ref="E78" r:id="rId14" display="http://www.transparencia.utgz.edu.mx/PNT/FINANCIERO%202020/2018%20y%202019/OBJETO%20GTO%20MARZO%2019.pdf; " xr:uid="{00000000-0004-0000-0000-00000D000000}"/>
    <hyperlink ref="E79" r:id="rId15" display="http://www.transparencia.utgz.edu.mx/PNT/FINANCIERO%202020/2018%20y%202019/OBJETO%20GTO%20MARZO%2019.pdf; " xr:uid="{00000000-0004-0000-0000-00000E000000}"/>
    <hyperlink ref="E80" r:id="rId16" display="http://www.transparencia.utgz.edu.mx/PNT/FINANCIERO%202020/2018%20y%202019/OBJETO%20GTO%20MARZO%2019.pdf; " xr:uid="{00000000-0004-0000-0000-00000F000000}"/>
    <hyperlink ref="E81" r:id="rId17" display="http://www.transparencia.utgz.edu.mx/PNT/FINANCIERO%202020/2018%20y%202019/OBJETO%20GTO%20MARZO%2019.pdf; " xr:uid="{00000000-0004-0000-0000-000010000000}"/>
    <hyperlink ref="E82" r:id="rId18" display="http://www.transparencia.utgz.edu.mx/PNT/FINANCIERO%202020/2018%20y%202019/OBJETO%20GTO%20JUNIO%2019.pdf; " xr:uid="{00000000-0004-0000-0000-000011000000}"/>
    <hyperlink ref="E83" r:id="rId19" display="http://www.transparencia.utgz.edu.mx/PNT/FINANCIERO%202020/2018%20y%202019/OBJETO%20GTO%20JUNIO%2019.pdf; " xr:uid="{00000000-0004-0000-0000-000012000000}"/>
    <hyperlink ref="E84" r:id="rId20" display="http://www.transparencia.utgz.edu.mx/PNT/FINANCIERO%202020/2018%20y%202019/OBJETO%20GTO%20JUNIO%2019.pdf; " xr:uid="{00000000-0004-0000-0000-000013000000}"/>
    <hyperlink ref="E85" r:id="rId21" display="http://www.transparencia.utgz.edu.mx/PNT/FINANCIERO%202020/2018%20y%202019/OBJETO%20GTO%20JUNIO%2019.pdf; " xr:uid="{00000000-0004-0000-0000-000014000000}"/>
    <hyperlink ref="E86" r:id="rId22" xr:uid="{00000000-0004-0000-0000-000015000000}"/>
    <hyperlink ref="E87" r:id="rId23" xr:uid="{00000000-0004-0000-0000-000016000000}"/>
    <hyperlink ref="E88" r:id="rId24" xr:uid="{00000000-0004-0000-0000-000017000000}"/>
    <hyperlink ref="E89" r:id="rId25" xr:uid="{00000000-0004-0000-0000-000018000000}"/>
    <hyperlink ref="E90" r:id="rId26" display="http://www.transparencia.utgz.edu.mx/PNT/FINANCIERO%202020/2018%20y%202019/OBJETO%20GTO%20DICIEMBRE%2019.pdf; " xr:uid="{00000000-0004-0000-0000-000019000000}"/>
    <hyperlink ref="E91" r:id="rId27" display="http://www.transparencia.utgz.edu.mx/PNT/FINANCIERO%202020/2018%20y%202019/OBJETO%20GTO%20DICIEMBRE%2019.pdf; " xr:uid="{00000000-0004-0000-0000-00001A000000}"/>
    <hyperlink ref="E92" r:id="rId28" display="http://www.transparencia.utgz.edu.mx/PNT/FINANCIERO%202020/2018%20y%202019/OBJETO%20GTO%20DICIEMBRE%2019.pdf; " xr:uid="{00000000-0004-0000-0000-00001B000000}"/>
    <hyperlink ref="E93" r:id="rId29" display="http://www.transparencia.utgz.edu.mx/PNT/FINANCIERO%202020/2018%20y%202019/OBJETO%20GTO%20DICIEMBRE%2019.pdf; " xr:uid="{00000000-0004-0000-0000-00001C000000}"/>
    <hyperlink ref="E94" r:id="rId30" display="http://www.transparencia.utgz.edu.mx/PNT/FINANCIERO%202020/2018%20y%202019/AVANCE%20PTTAL%2018.pdf; " xr:uid="{00000000-0004-0000-0000-00001D000000}"/>
    <hyperlink ref="E95" r:id="rId31" display="http://www.transparencia.utgz.edu.mx/PNT/FINANCIERO%202020/2018%20y%202019/AVANCE%20PTTAL%2018.pdf; " xr:uid="{00000000-0004-0000-0000-00001E000000}"/>
    <hyperlink ref="E96" r:id="rId32" display="http://www.transparencia.utgz.edu.mx/PNT/FINANCIERO%202020/2018%20y%202019/AVANCE%20PTTAL%2018.pdf; " xr:uid="{00000000-0004-0000-0000-00001F000000}"/>
    <hyperlink ref="E97" r:id="rId33" display="http://www.transparencia.utgz.edu.mx/PNT/FINANCIERO%202020/2018%20y%202019/AVANCE%20PTTAL%2018.pdf; " xr:uid="{00000000-0004-0000-0000-000020000000}"/>
    <hyperlink ref="E98" r:id="rId34" display="http://www.transparencia.utgz.edu.mx/PNT/FINANCIERO%202020/2018%20y%202019/AVANCE%20PTTAL%20JUNIO%2018.pdf; " xr:uid="{00000000-0004-0000-0000-000021000000}"/>
    <hyperlink ref="E99" r:id="rId35" display="http://www.transparencia.utgz.edu.mx/PNT/FINANCIERO%202020/2018%20y%202019/AVANCE%20PTTAL%20JUNIO%2018.pdf; " xr:uid="{00000000-0004-0000-0000-000022000000}"/>
    <hyperlink ref="E100" r:id="rId36" display="http://www.transparencia.utgz.edu.mx/PNT/FINANCIERO%202020/2018%20y%202019/AVANCE%20PTTAL%20JUNIO%2018.pdf; " xr:uid="{00000000-0004-0000-0000-000023000000}"/>
    <hyperlink ref="E101" r:id="rId37" display="http://www.transparencia.utgz.edu.mx/PNT/FINANCIERO%202020/2018%20y%202019/AVANCE%20PTTAL%20JUNIO%2018.pdf; " xr:uid="{00000000-0004-0000-0000-000024000000}"/>
    <hyperlink ref="E102" r:id="rId38" display="http://www.transparencia.utgz.edu.mx/PNT/FINANCIERO%202020/2018%20y%202019/AVANCE%20PTTAL%20SEP18.pdf; " xr:uid="{00000000-0004-0000-0000-000025000000}"/>
    <hyperlink ref="E103" r:id="rId39" display="http://www.transparencia.utgz.edu.mx/PNT/FINANCIERO%202020/2018%20y%202019/AVANCE%20PTTAL%20SEP18.pdf; " xr:uid="{00000000-0004-0000-0000-000026000000}"/>
    <hyperlink ref="E104" r:id="rId40" display="http://www.transparencia.utgz.edu.mx/PNT/FINANCIERO%202020/2018%20y%202019/AVANCE%20PTTAL%20SEP18.pdf; " xr:uid="{00000000-0004-0000-0000-000027000000}"/>
    <hyperlink ref="E105" r:id="rId41" display="http://www.transparencia.utgz.edu.mx/PNT/FINANCIERO%202020/2018%20y%202019/AVANCE%20PTTAL%20SEP18.pdf; " xr:uid="{00000000-0004-0000-0000-000028000000}"/>
    <hyperlink ref="E106" r:id="rId42" xr:uid="{00000000-0004-0000-0000-000029000000}"/>
    <hyperlink ref="E107:E109" r:id="rId43" display="http://www.transparencia.utgz.edu.mx/PNT/XXI/05_Inf%20Avance%20Presup%20por%20Sector_12_Diciembre_18.pdf,http://www.transparencia.utgz.edu.mx/PNT/XXI/OBJETO%20DEL%20GASTO%20A%20DICIEMBRE_2018.pdf" xr:uid="{00000000-0004-0000-0000-00002A000000}"/>
    <hyperlink ref="E110" r:id="rId44" display="http://www.transparencia.utgz.edu.mx/PNT/XXI/AVANCE%20PRESUPUESTAL%20MARZO%2017.pdf; " xr:uid="{00000000-0004-0000-0000-00002B000000}"/>
    <hyperlink ref="E111" r:id="rId45" display="http://www.transparencia.utgz.edu.mx/PNT/XXI/AVANCE%20PRESUPUESTAL%20MARZO%2017.pdf; " xr:uid="{00000000-0004-0000-0000-00002C000000}"/>
    <hyperlink ref="E112" r:id="rId46" display="http://www.transparencia.utgz.edu.mx/PNT/XXI/AVANCE%20PRESUPUESTAL%20MARZO%2017.pdf; " xr:uid="{00000000-0004-0000-0000-00002D000000}"/>
    <hyperlink ref="E113" r:id="rId47" display="http://www.transparencia.utgz.edu.mx/PNT/XXI/AVANCE%20PRESUPUESTAL%20MARZO%2017.pdf; " xr:uid="{00000000-0004-0000-0000-00002E000000}"/>
    <hyperlink ref="E114" r:id="rId48" display="http://www.transparencia.utgz.edu.mx/PNT/XXI/AVANCE%20PRESUPUESTAL%20MARZO%2017.pdf; " xr:uid="{00000000-0004-0000-0000-00002F000000}"/>
    <hyperlink ref="E115" r:id="rId49" display="http://www.transparencia.utgz.edu.mx/PNT/XXI/AVANCE%20PRESUPUESTAL%20JUNIO_17.pdf; " xr:uid="{00000000-0004-0000-0000-000030000000}"/>
    <hyperlink ref="E116" r:id="rId50" display="http://www.transparencia.utgz.edu.mx/PNT/XXI/AVANCE%20PRESUPUESTAL%20JUNIO_17.pdf; " xr:uid="{00000000-0004-0000-0000-000031000000}"/>
    <hyperlink ref="E117" r:id="rId51" display="http://www.transparencia.utgz.edu.mx/PNT/XXI/AVANCE%20PRESUPUESTAL%20JUNIO_17.pdf; " xr:uid="{00000000-0004-0000-0000-000032000000}"/>
    <hyperlink ref="E118" r:id="rId52" display="http://www.transparencia.utgz.edu.mx/PNT/XXI/AVANCE%20PRESUPUESTAL%20JUNIO_17.pdf; " xr:uid="{00000000-0004-0000-0000-000033000000}"/>
    <hyperlink ref="E119" r:id="rId53" display="http://www.transparencia.utgz.edu.mx/PNT/XXI/AVANCE%20PRESUPUESTAL%20JUNIO_17.pdf; " xr:uid="{00000000-0004-0000-0000-000034000000}"/>
    <hyperlink ref="E120" r:id="rId54" xr:uid="{00000000-0004-0000-0000-000035000000}"/>
    <hyperlink ref="E121" r:id="rId55" xr:uid="{00000000-0004-0000-0000-000036000000}"/>
    <hyperlink ref="E122" r:id="rId56" xr:uid="{00000000-0004-0000-0000-000037000000}"/>
    <hyperlink ref="E123" r:id="rId57" xr:uid="{00000000-0004-0000-0000-000038000000}"/>
    <hyperlink ref="E124" r:id="rId58" xr:uid="{00000000-0004-0000-0000-000039000000}"/>
    <hyperlink ref="E125" r:id="rId59" display="http://www.transparencia.utgz.edu.mx/PNT/XXI/AVANCE%20PRESUPUESTAL_DICIEMBRE_17.pdf; " xr:uid="{00000000-0004-0000-0000-00003A000000}"/>
    <hyperlink ref="E126" r:id="rId60" display="http://www.transparencia.utgz.edu.mx/PNT/XXI/AVANCE%20PRESUPUESTAL_DICIEMBRE_17.pdf; " xr:uid="{00000000-0004-0000-0000-00003B000000}"/>
    <hyperlink ref="E127" r:id="rId61" display="http://www.transparencia.utgz.edu.mx/PNT/XXI/AVANCE%20PRESUPUESTAL_DICIEMBRE_17.pdf; " xr:uid="{00000000-0004-0000-0000-00003C000000}"/>
    <hyperlink ref="E128" r:id="rId62" display="http://www.transparencia.utgz.edu.mx/PNT/XXI/AVANCE%20PRESUPUESTAL_DICIEMBRE_17.pdf; " xr:uid="{00000000-0004-0000-0000-00003D000000}"/>
    <hyperlink ref="E58" r:id="rId63" xr:uid="{00000000-0004-0000-0000-00003E000000}"/>
    <hyperlink ref="E54" r:id="rId64" xr:uid="{00000000-0004-0000-0000-00003F000000}"/>
    <hyperlink ref="E55" r:id="rId65" xr:uid="{00000000-0004-0000-0000-000040000000}"/>
    <hyperlink ref="E56" r:id="rId66" xr:uid="{00000000-0004-0000-0000-000041000000}"/>
    <hyperlink ref="E57" r:id="rId67" xr:uid="{00000000-0004-0000-0000-000042000000}"/>
    <hyperlink ref="E50" r:id="rId68" xr:uid="{00000000-0004-0000-0000-000043000000}"/>
    <hyperlink ref="E51" r:id="rId69" display="http://www.transparencia.utgz.edu.mx/docs/FraccionXXXI/9.-EDO ANALITICO C. CAFEO_SEPTIEMBRE 2021.pdf" xr:uid="{00000000-0004-0000-0000-000044000000}"/>
    <hyperlink ref="E52" r:id="rId70" display="http://www.transparencia.utgz.edu.mx/docs/FraccionXXXI/9.-EDO ANALITICO C. CAFEO_SEPTIEMBRE 2021.pdf" xr:uid="{00000000-0004-0000-0000-000045000000}"/>
    <hyperlink ref="E53" r:id="rId71" display="http://www.transparencia.utgz.edu.mx/docs/FraccionXXXI/9.-EDO ANALITICO C. CAFEO_SEPTIEMBRE 2021.pdf" xr:uid="{00000000-0004-0000-0000-000046000000}"/>
    <hyperlink ref="E46" r:id="rId72" xr:uid="{D4D88AC0-5152-46A4-9AB9-40097D4761AF}"/>
    <hyperlink ref="E47" r:id="rId73" xr:uid="{B50289E6-9014-42F0-B2B3-B681A28D9575}"/>
    <hyperlink ref="E48" r:id="rId74" xr:uid="{D2EB17B4-F0A2-4457-9ADA-9EA2BB995905}"/>
    <hyperlink ref="E49" r:id="rId75" xr:uid="{4ECA53FA-0EAF-4D98-A745-C06E3F955406}"/>
    <hyperlink ref="E42" r:id="rId76" xr:uid="{670C2743-5D81-41F9-AD27-0A1E5EAC9E74}"/>
    <hyperlink ref="E43" r:id="rId77" xr:uid="{1EE32261-E930-4A70-BB44-8D94FC44A1C2}"/>
    <hyperlink ref="E44" r:id="rId78" xr:uid="{A696BAD6-B762-4EE0-9BA6-C4B83551CF4E}"/>
    <hyperlink ref="E45" r:id="rId79" xr:uid="{1BB45F2A-876C-4C14-A027-62F79EFFEEF4}"/>
    <hyperlink ref="E39" r:id="rId80" xr:uid="{090D3255-B735-44E8-9431-CF630EFA2C54}"/>
    <hyperlink ref="E40" r:id="rId81" xr:uid="{67580C23-C055-4E55-A111-0905DC1FF7C8}"/>
    <hyperlink ref="E41" r:id="rId82" xr:uid="{2F29114C-FEBC-44F4-AFF9-301118C73342}"/>
    <hyperlink ref="E38" r:id="rId83" xr:uid="{08AACA19-7FE3-43B5-B453-D01120B6DFAC}"/>
    <hyperlink ref="E35" r:id="rId84" xr:uid="{C247D39E-15D3-4D19-8B42-3BF9442E16E7}"/>
    <hyperlink ref="E34" r:id="rId85" xr:uid="{2A8B1DD3-4BF4-481F-8199-2A90BD1B909E}"/>
    <hyperlink ref="E36" r:id="rId86" xr:uid="{42666C39-6E78-4ABC-AAD9-D85B744C5885}"/>
    <hyperlink ref="E37" r:id="rId87" xr:uid="{742D5DDC-F25C-4008-BB0E-F11506ADCFAE}"/>
    <hyperlink ref="E30" r:id="rId88" xr:uid="{CEBAB41B-1D5A-44B8-90AF-03012D6D55A1}"/>
    <hyperlink ref="E31" r:id="rId89" xr:uid="{5CF0B9C1-E150-445B-85C5-173AD1E392BA}"/>
    <hyperlink ref="E32" r:id="rId90" xr:uid="{3FAE6B0C-AEA8-4168-994E-5603BD1E559C}"/>
    <hyperlink ref="E33" r:id="rId91" xr:uid="{8104B0EF-8984-4F8C-831B-4354E025DD5E}"/>
    <hyperlink ref="E27" r:id="rId92" xr:uid="{9F888ACF-B492-4B5A-BDE6-B27E635F94A8}"/>
    <hyperlink ref="E28" r:id="rId93" xr:uid="{A1E6E525-F742-4328-A80C-8AADE5B302E8}"/>
    <hyperlink ref="E29" r:id="rId94" xr:uid="{0D0ACF5B-D2FC-40D3-817E-0954352972A7}"/>
    <hyperlink ref="E26" r:id="rId95" xr:uid="{30CB46B7-F57C-4B31-ADBE-B1C3F97C2126}"/>
    <hyperlink ref="E23" r:id="rId96" xr:uid="{B23F36B3-98B4-4CE8-9B83-699EF8467873}"/>
    <hyperlink ref="E24" r:id="rId97" xr:uid="{EFEB31AB-64EC-4AD3-B641-E2726655BB83}"/>
    <hyperlink ref="E25" r:id="rId98" xr:uid="{9540F642-FD27-420B-816D-1813CB83DBD0}"/>
    <hyperlink ref="E22" r:id="rId99" xr:uid="{29415168-91B4-474B-9A52-E7529726BE16}"/>
    <hyperlink ref="E19" r:id="rId100" xr:uid="{196890F9-967D-47E5-9E88-8E2247F4C5E1}"/>
    <hyperlink ref="E20" r:id="rId101" xr:uid="{98CEA0A5-688B-4609-A8B4-2251F4DD2E3D}"/>
    <hyperlink ref="E21" r:id="rId102" xr:uid="{7803D860-60F1-4B89-B0C2-66404774D198}"/>
    <hyperlink ref="E18" r:id="rId103" xr:uid="{2FB79B39-DD38-43E3-AFA6-437DDCF40FD3}"/>
    <hyperlink ref="E14" r:id="rId104" xr:uid="{2B38E15A-7533-453A-B89D-964B00A7BB21}"/>
    <hyperlink ref="E16" r:id="rId105" xr:uid="{C720625F-3742-48AA-AD3B-A5E48C25DF47}"/>
    <hyperlink ref="E15" r:id="rId106" xr:uid="{0CF14C89-968E-46B6-A361-3B3680AB6B38}"/>
    <hyperlink ref="E17" r:id="rId107" xr:uid="{4DFE9A55-6353-4A7E-A70D-FE672ACB552A}"/>
    <hyperlink ref="E13" r:id="rId108" xr:uid="{0441C492-400B-4452-85F1-9D6672B35534}"/>
    <hyperlink ref="E8" r:id="rId109" xr:uid="{61CDFC7F-12B6-445C-8B8D-D264B1BD8B76}"/>
    <hyperlink ref="E9" r:id="rId110" xr:uid="{309FC73C-3CF4-4C53-8001-51C7B1AB0586}"/>
    <hyperlink ref="E10" r:id="rId111" xr:uid="{B636B370-E50D-4B41-98ED-AF7715E2D1D7}"/>
    <hyperlink ref="E11" r:id="rId112" xr:uid="{E5B32B8A-CC01-4B7B-9360-C8329ED54C66}"/>
    <hyperlink ref="E12" r:id="rId113" xr:uid="{961F7029-C195-4227-80BC-495C1E1465A7}"/>
  </hyperlinks>
  <pageMargins left="0.7" right="0.7" top="0.75" bottom="0.75" header="0.3" footer="0.3"/>
  <pageSetup orientation="portrait" verticalDpi="0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4"/>
  <sheetViews>
    <sheetView topLeftCell="A3" workbookViewId="0">
      <selection activeCell="C13" sqref="C13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2.664062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10000000</v>
      </c>
      <c r="C4" t="s">
        <v>51</v>
      </c>
      <c r="D4">
        <v>29952015</v>
      </c>
      <c r="E4">
        <v>29952015</v>
      </c>
      <c r="F4">
        <v>59904030</v>
      </c>
      <c r="G4">
        <v>13131187</v>
      </c>
      <c r="H4">
        <v>13131187</v>
      </c>
      <c r="I4">
        <v>0</v>
      </c>
    </row>
    <row r="5" spans="1:9" x14ac:dyDescent="0.3">
      <c r="A5">
        <v>2</v>
      </c>
      <c r="B5">
        <v>20000000</v>
      </c>
      <c r="C5" t="s">
        <v>52</v>
      </c>
      <c r="D5">
        <v>4413382</v>
      </c>
      <c r="E5">
        <v>3505090</v>
      </c>
      <c r="F5">
        <v>7918472</v>
      </c>
      <c r="G5">
        <v>625158</v>
      </c>
      <c r="H5">
        <v>625158</v>
      </c>
      <c r="I5">
        <v>7292613</v>
      </c>
    </row>
    <row r="6" spans="1:9" x14ac:dyDescent="0.3">
      <c r="A6">
        <v>3</v>
      </c>
      <c r="B6">
        <v>30000000</v>
      </c>
      <c r="C6" t="s">
        <v>53</v>
      </c>
      <c r="D6">
        <v>8040858</v>
      </c>
      <c r="E6">
        <v>4914814</v>
      </c>
      <c r="F6">
        <v>12955672</v>
      </c>
      <c r="G6">
        <v>2548323</v>
      </c>
      <c r="H6">
        <v>2548323</v>
      </c>
      <c r="I6">
        <v>10376563</v>
      </c>
    </row>
    <row r="7" spans="1:9" x14ac:dyDescent="0.3">
      <c r="A7">
        <v>4</v>
      </c>
      <c r="B7">
        <v>40000000</v>
      </c>
      <c r="C7" t="s">
        <v>88</v>
      </c>
      <c r="D7">
        <v>0</v>
      </c>
      <c r="E7">
        <v>210610</v>
      </c>
      <c r="F7">
        <v>210610</v>
      </c>
      <c r="G7">
        <v>52651</v>
      </c>
      <c r="H7">
        <v>52651</v>
      </c>
      <c r="I7">
        <v>157960</v>
      </c>
    </row>
    <row r="8" spans="1:9" x14ac:dyDescent="0.3">
      <c r="A8">
        <v>5</v>
      </c>
      <c r="B8">
        <v>50000000</v>
      </c>
      <c r="C8" t="s">
        <v>73</v>
      </c>
      <c r="D8">
        <v>1901835</v>
      </c>
      <c r="E8">
        <v>420000</v>
      </c>
      <c r="F8">
        <v>2321835</v>
      </c>
      <c r="G8">
        <v>369080</v>
      </c>
      <c r="H8">
        <v>369080</v>
      </c>
      <c r="I8">
        <v>1952755</v>
      </c>
    </row>
    <row r="9" spans="1:9" x14ac:dyDescent="0.3">
      <c r="A9">
        <v>1</v>
      </c>
      <c r="B9">
        <v>10000000</v>
      </c>
      <c r="C9" t="s">
        <v>51</v>
      </c>
      <c r="D9" s="5">
        <v>32673550</v>
      </c>
      <c r="E9" s="5">
        <v>21155884</v>
      </c>
      <c r="F9" s="5">
        <v>53829434</v>
      </c>
      <c r="G9" s="5">
        <v>53691811</v>
      </c>
      <c r="H9" s="5">
        <v>53691811</v>
      </c>
      <c r="I9" s="5">
        <v>137623</v>
      </c>
    </row>
    <row r="10" spans="1:9" x14ac:dyDescent="0.3">
      <c r="A10">
        <v>2</v>
      </c>
      <c r="B10">
        <v>20000000</v>
      </c>
      <c r="C10" t="s">
        <v>52</v>
      </c>
      <c r="D10" s="5">
        <v>1582584</v>
      </c>
      <c r="E10" s="5">
        <v>5273221</v>
      </c>
      <c r="F10" s="5">
        <v>6855805</v>
      </c>
      <c r="G10" s="5">
        <v>5909047</v>
      </c>
      <c r="H10" s="5">
        <v>5909047</v>
      </c>
      <c r="I10" s="5">
        <v>946758</v>
      </c>
    </row>
    <row r="11" spans="1:9" x14ac:dyDescent="0.3">
      <c r="A11">
        <v>3</v>
      </c>
      <c r="B11">
        <v>30000000</v>
      </c>
      <c r="C11" t="s">
        <v>53</v>
      </c>
      <c r="D11" s="5">
        <v>7618187</v>
      </c>
      <c r="E11" s="5">
        <v>13246392</v>
      </c>
      <c r="F11" s="5">
        <v>20864579</v>
      </c>
      <c r="G11" s="5">
        <v>17842211</v>
      </c>
      <c r="H11" s="5">
        <v>17842211</v>
      </c>
      <c r="I11" s="5">
        <v>3022368</v>
      </c>
    </row>
    <row r="12" spans="1:9" x14ac:dyDescent="0.3">
      <c r="A12">
        <v>4</v>
      </c>
      <c r="B12">
        <v>40000000</v>
      </c>
      <c r="C12" t="s">
        <v>88</v>
      </c>
      <c r="D12" s="5">
        <v>0</v>
      </c>
      <c r="E12" s="5">
        <v>210610</v>
      </c>
      <c r="F12" s="5">
        <v>210610</v>
      </c>
      <c r="G12" s="5">
        <v>0</v>
      </c>
      <c r="H12" s="5">
        <v>0</v>
      </c>
      <c r="I12" s="5">
        <v>210610</v>
      </c>
    </row>
    <row r="13" spans="1:9" x14ac:dyDescent="0.3">
      <c r="A13">
        <v>5</v>
      </c>
      <c r="B13">
        <v>50000000</v>
      </c>
      <c r="C13" t="s">
        <v>73</v>
      </c>
      <c r="D13" s="5">
        <v>0</v>
      </c>
      <c r="E13" s="5">
        <v>7169577</v>
      </c>
      <c r="F13" s="5">
        <v>7169577</v>
      </c>
      <c r="G13" s="5">
        <v>6746429</v>
      </c>
      <c r="H13" s="5">
        <v>6746429</v>
      </c>
      <c r="I13" s="5">
        <v>423148</v>
      </c>
    </row>
    <row r="14" spans="1:9" x14ac:dyDescent="0.3">
      <c r="A14">
        <v>1</v>
      </c>
      <c r="B14">
        <v>10000000</v>
      </c>
      <c r="C14" t="s">
        <v>51</v>
      </c>
      <c r="D14" s="5">
        <v>32673550</v>
      </c>
      <c r="E14" s="5">
        <v>24730480</v>
      </c>
      <c r="F14" s="5">
        <v>57404030</v>
      </c>
      <c r="G14" s="5">
        <v>36988954</v>
      </c>
      <c r="H14" s="5">
        <v>36988954</v>
      </c>
      <c r="I14" s="5"/>
    </row>
    <row r="15" spans="1:9" x14ac:dyDescent="0.3">
      <c r="A15">
        <v>2</v>
      </c>
      <c r="B15">
        <v>20000000</v>
      </c>
      <c r="C15" t="s">
        <v>52</v>
      </c>
      <c r="D15" s="5">
        <v>1582584</v>
      </c>
      <c r="E15" s="5">
        <v>3523029</v>
      </c>
      <c r="F15" s="5">
        <v>5105613</v>
      </c>
      <c r="G15" s="5">
        <v>2847716</v>
      </c>
      <c r="H15" s="5">
        <v>2847716</v>
      </c>
      <c r="I15" s="5">
        <v>2247021</v>
      </c>
    </row>
    <row r="16" spans="1:9" x14ac:dyDescent="0.3">
      <c r="A16">
        <v>3</v>
      </c>
      <c r="B16">
        <v>30000000</v>
      </c>
      <c r="C16" t="s">
        <v>53</v>
      </c>
      <c r="D16" s="5">
        <v>7618187</v>
      </c>
      <c r="E16" s="5">
        <v>11192012</v>
      </c>
      <c r="F16" s="5">
        <v>18810199</v>
      </c>
      <c r="G16" s="5">
        <v>8686364</v>
      </c>
      <c r="H16" s="5">
        <v>8686364</v>
      </c>
      <c r="I16" s="5">
        <v>10077455</v>
      </c>
    </row>
    <row r="17" spans="1:9" x14ac:dyDescent="0.3">
      <c r="A17">
        <v>4</v>
      </c>
      <c r="B17">
        <v>50000000</v>
      </c>
      <c r="C17" t="s">
        <v>73</v>
      </c>
      <c r="D17" s="5"/>
      <c r="E17" s="5">
        <v>725022</v>
      </c>
      <c r="F17" s="5">
        <v>725022</v>
      </c>
      <c r="G17" s="5">
        <v>593607</v>
      </c>
      <c r="H17" s="5">
        <v>593607</v>
      </c>
      <c r="I17" s="5">
        <v>131415</v>
      </c>
    </row>
    <row r="18" spans="1:9" x14ac:dyDescent="0.3">
      <c r="A18">
        <v>1</v>
      </c>
      <c r="B18">
        <v>10000000</v>
      </c>
      <c r="C18" t="s">
        <v>51</v>
      </c>
      <c r="D18" s="5">
        <v>32673550</v>
      </c>
      <c r="E18" s="5">
        <v>27230480</v>
      </c>
      <c r="F18" s="5">
        <v>59904030</v>
      </c>
      <c r="G18" s="5">
        <v>25139151</v>
      </c>
      <c r="H18" s="5">
        <v>25139151</v>
      </c>
      <c r="I18" s="5">
        <v>0</v>
      </c>
    </row>
    <row r="19" spans="1:9" x14ac:dyDescent="0.3">
      <c r="A19">
        <v>2</v>
      </c>
      <c r="B19">
        <v>20000000</v>
      </c>
      <c r="C19" t="s">
        <v>52</v>
      </c>
      <c r="D19" s="5">
        <v>1582584</v>
      </c>
      <c r="E19" s="5">
        <v>3106216</v>
      </c>
      <c r="F19" s="5">
        <v>4688800</v>
      </c>
      <c r="G19" s="5">
        <v>1527467</v>
      </c>
      <c r="H19" s="5">
        <v>1527467</v>
      </c>
      <c r="I19" s="5">
        <v>3134860</v>
      </c>
    </row>
    <row r="20" spans="1:9" x14ac:dyDescent="0.3">
      <c r="A20">
        <v>3</v>
      </c>
      <c r="B20">
        <v>30000000</v>
      </c>
      <c r="C20" t="s">
        <v>53</v>
      </c>
      <c r="D20" s="5">
        <v>7618187</v>
      </c>
      <c r="E20" s="5">
        <v>9503551</v>
      </c>
      <c r="F20" s="5">
        <v>17121738</v>
      </c>
      <c r="G20" s="5">
        <v>5960166</v>
      </c>
      <c r="H20" s="5">
        <v>5960166</v>
      </c>
      <c r="I20" s="5">
        <v>11119261</v>
      </c>
    </row>
    <row r="21" spans="1:9" x14ac:dyDescent="0.3">
      <c r="A21">
        <v>4</v>
      </c>
      <c r="B21">
        <v>50000000</v>
      </c>
      <c r="C21" t="s">
        <v>73</v>
      </c>
      <c r="D21" s="5"/>
      <c r="E21" s="5">
        <v>163803</v>
      </c>
      <c r="F21" s="5">
        <v>163803</v>
      </c>
      <c r="G21" s="5">
        <v>162702</v>
      </c>
      <c r="H21" s="5">
        <v>162702</v>
      </c>
      <c r="I21" s="5">
        <v>1100</v>
      </c>
    </row>
    <row r="22" spans="1:9" x14ac:dyDescent="0.3">
      <c r="A22">
        <v>1</v>
      </c>
      <c r="B22">
        <v>10000000</v>
      </c>
      <c r="C22" t="s">
        <v>51</v>
      </c>
      <c r="D22" s="5">
        <v>32673550</v>
      </c>
      <c r="E22" s="5">
        <v>27230480</v>
      </c>
      <c r="F22" s="5">
        <v>59904030</v>
      </c>
      <c r="G22" s="5">
        <v>12519951</v>
      </c>
      <c r="H22" s="5">
        <v>12519951</v>
      </c>
      <c r="I22" s="5">
        <v>0</v>
      </c>
    </row>
    <row r="23" spans="1:9" x14ac:dyDescent="0.3">
      <c r="A23">
        <v>2</v>
      </c>
      <c r="B23">
        <v>20000000</v>
      </c>
      <c r="C23" t="s">
        <v>52</v>
      </c>
      <c r="D23" s="5">
        <v>1582584</v>
      </c>
      <c r="E23" s="5">
        <v>3057216</v>
      </c>
      <c r="F23" s="5">
        <v>4639800</v>
      </c>
      <c r="G23" s="5">
        <v>735460</v>
      </c>
      <c r="H23" s="5">
        <v>735460</v>
      </c>
      <c r="I23" s="5">
        <v>3902207</v>
      </c>
    </row>
    <row r="24" spans="1:9" x14ac:dyDescent="0.3">
      <c r="A24">
        <v>3</v>
      </c>
      <c r="B24">
        <v>30000000</v>
      </c>
      <c r="C24" t="s">
        <v>53</v>
      </c>
      <c r="D24" s="5">
        <v>7618187</v>
      </c>
      <c r="E24" s="5">
        <v>9644361</v>
      </c>
      <c r="F24" s="5">
        <v>17262548</v>
      </c>
      <c r="G24" s="5">
        <v>2403452</v>
      </c>
      <c r="H24" s="5">
        <v>2403452</v>
      </c>
      <c r="I24" s="5">
        <v>14821558</v>
      </c>
    </row>
    <row r="25" spans="1:9" x14ac:dyDescent="0.3">
      <c r="A25">
        <v>4</v>
      </c>
      <c r="B25">
        <v>50000000</v>
      </c>
      <c r="C25" t="s">
        <v>73</v>
      </c>
      <c r="D25" s="5"/>
      <c r="E25" s="5">
        <v>38617</v>
      </c>
      <c r="F25" s="5">
        <v>38617</v>
      </c>
      <c r="G25" s="5">
        <v>37517</v>
      </c>
      <c r="H25" s="5">
        <v>37517</v>
      </c>
      <c r="I25" s="5">
        <v>1100</v>
      </c>
    </row>
    <row r="26" spans="1:9" x14ac:dyDescent="0.3">
      <c r="A26">
        <v>1</v>
      </c>
      <c r="B26">
        <v>10000000</v>
      </c>
      <c r="C26" t="s">
        <v>51</v>
      </c>
      <c r="D26" s="5">
        <v>30599606</v>
      </c>
      <c r="E26" s="5">
        <v>30007749</v>
      </c>
      <c r="F26" s="5">
        <v>60607355</v>
      </c>
      <c r="G26" s="5">
        <v>53692114</v>
      </c>
      <c r="H26" s="5">
        <v>53692114</v>
      </c>
      <c r="I26" s="9">
        <v>6915241</v>
      </c>
    </row>
    <row r="27" spans="1:9" x14ac:dyDescent="0.3">
      <c r="A27">
        <v>2</v>
      </c>
      <c r="B27">
        <v>20000000</v>
      </c>
      <c r="C27" t="s">
        <v>52</v>
      </c>
      <c r="D27" s="5">
        <v>3642924</v>
      </c>
      <c r="E27" s="5">
        <v>-282309</v>
      </c>
      <c r="F27" s="5">
        <v>3360615</v>
      </c>
      <c r="G27" s="5">
        <v>2969174</v>
      </c>
      <c r="H27" s="5">
        <v>2969174</v>
      </c>
      <c r="I27" s="9">
        <v>391441</v>
      </c>
    </row>
    <row r="28" spans="1:9" x14ac:dyDescent="0.3">
      <c r="A28">
        <v>3</v>
      </c>
      <c r="B28">
        <v>30000000</v>
      </c>
      <c r="C28" t="s">
        <v>53</v>
      </c>
      <c r="D28" s="5">
        <v>10130001</v>
      </c>
      <c r="E28" s="5">
        <v>3407269</v>
      </c>
      <c r="F28" s="5">
        <v>13537270</v>
      </c>
      <c r="G28" s="5">
        <v>11882547</v>
      </c>
      <c r="H28" s="5">
        <v>11882547</v>
      </c>
      <c r="I28" s="9">
        <v>1654723</v>
      </c>
    </row>
    <row r="29" spans="1:9" x14ac:dyDescent="0.3">
      <c r="A29">
        <v>4</v>
      </c>
      <c r="B29">
        <v>50000000</v>
      </c>
      <c r="C29" t="s">
        <v>73</v>
      </c>
      <c r="D29" s="5"/>
      <c r="E29" s="5">
        <v>118946</v>
      </c>
      <c r="F29" s="5">
        <v>118946</v>
      </c>
      <c r="G29" s="5">
        <v>118946</v>
      </c>
      <c r="H29" s="5">
        <v>118946</v>
      </c>
      <c r="I29" s="9">
        <v>0</v>
      </c>
    </row>
    <row r="30" spans="1:9" x14ac:dyDescent="0.3">
      <c r="A30">
        <v>1</v>
      </c>
      <c r="B30">
        <v>10000000</v>
      </c>
      <c r="C30" t="s">
        <v>51</v>
      </c>
      <c r="D30" s="5">
        <v>30599606</v>
      </c>
      <c r="E30" s="5">
        <v>29889606</v>
      </c>
      <c r="F30" s="5">
        <v>60489212</v>
      </c>
      <c r="G30" s="5">
        <v>35107569</v>
      </c>
      <c r="H30" s="5">
        <v>35107569</v>
      </c>
      <c r="I30" s="5"/>
    </row>
    <row r="31" spans="1:9" x14ac:dyDescent="0.3">
      <c r="A31">
        <v>2</v>
      </c>
      <c r="B31">
        <v>20000000</v>
      </c>
      <c r="C31" t="s">
        <v>52</v>
      </c>
      <c r="D31" s="5">
        <v>3642924</v>
      </c>
      <c r="E31" s="5">
        <v>417592</v>
      </c>
      <c r="F31" s="5">
        <v>4060516</v>
      </c>
      <c r="G31" s="5">
        <v>2124039</v>
      </c>
      <c r="H31" s="5">
        <v>2124039</v>
      </c>
      <c r="I31" s="5">
        <v>1928331</v>
      </c>
    </row>
    <row r="32" spans="1:9" x14ac:dyDescent="0.3">
      <c r="A32">
        <v>3</v>
      </c>
      <c r="B32">
        <v>30000000</v>
      </c>
      <c r="C32" t="s">
        <v>53</v>
      </c>
      <c r="D32" s="5">
        <v>10130001</v>
      </c>
      <c r="E32" s="5">
        <v>2958636</v>
      </c>
      <c r="F32" s="5">
        <v>13088637</v>
      </c>
      <c r="G32" s="5">
        <v>8173445</v>
      </c>
      <c r="H32" s="5">
        <v>8173445</v>
      </c>
      <c r="I32" s="5">
        <v>4850242</v>
      </c>
    </row>
    <row r="33" spans="1:9" x14ac:dyDescent="0.3">
      <c r="A33">
        <v>4</v>
      </c>
      <c r="B33">
        <v>50000000</v>
      </c>
      <c r="C33" t="s">
        <v>73</v>
      </c>
      <c r="D33" s="5"/>
      <c r="E33" s="5">
        <v>19198</v>
      </c>
      <c r="F33" s="5">
        <v>19198</v>
      </c>
      <c r="G33" s="5">
        <v>19198</v>
      </c>
      <c r="H33" s="5">
        <v>19198</v>
      </c>
      <c r="I33" s="5"/>
    </row>
    <row r="34" spans="1:9" x14ac:dyDescent="0.3">
      <c r="A34">
        <v>1</v>
      </c>
      <c r="B34">
        <v>10000000</v>
      </c>
      <c r="C34" t="s">
        <v>51</v>
      </c>
      <c r="D34" s="5">
        <v>30599606</v>
      </c>
      <c r="E34" s="5">
        <v>30599606</v>
      </c>
      <c r="F34" s="5">
        <v>61199212</v>
      </c>
      <c r="G34" s="5">
        <v>24187262</v>
      </c>
      <c r="H34" s="5">
        <v>24187262</v>
      </c>
      <c r="I34" s="5"/>
    </row>
    <row r="35" spans="1:9" x14ac:dyDescent="0.3">
      <c r="A35">
        <v>2</v>
      </c>
      <c r="B35">
        <v>20000000</v>
      </c>
      <c r="C35" t="s">
        <v>52</v>
      </c>
      <c r="D35" s="5">
        <v>3642924</v>
      </c>
      <c r="E35" s="5">
        <v>1222408</v>
      </c>
      <c r="F35" s="5">
        <v>4865332</v>
      </c>
      <c r="G35" s="5">
        <v>790060</v>
      </c>
      <c r="H35" s="5">
        <v>790060</v>
      </c>
      <c r="I35" s="5">
        <v>4058596</v>
      </c>
    </row>
    <row r="36" spans="1:9" x14ac:dyDescent="0.3">
      <c r="A36">
        <v>3</v>
      </c>
      <c r="B36">
        <v>30000000</v>
      </c>
      <c r="C36" t="s">
        <v>53</v>
      </c>
      <c r="D36" s="5">
        <v>10130001</v>
      </c>
      <c r="E36" s="5">
        <v>3132498</v>
      </c>
      <c r="F36" s="5">
        <v>13262500</v>
      </c>
      <c r="G36" s="5">
        <v>5092513</v>
      </c>
      <c r="H36" s="5">
        <v>5092513</v>
      </c>
      <c r="I36" s="5">
        <v>8104112</v>
      </c>
    </row>
    <row r="37" spans="1:9" x14ac:dyDescent="0.3">
      <c r="A37">
        <v>4</v>
      </c>
      <c r="B37">
        <v>50000000</v>
      </c>
      <c r="C37" t="s">
        <v>73</v>
      </c>
      <c r="D37" s="5"/>
      <c r="E37" s="5"/>
      <c r="F37" s="5"/>
      <c r="G37" s="5"/>
      <c r="H37" s="5"/>
      <c r="I37" s="5"/>
    </row>
    <row r="38" spans="1:9" x14ac:dyDescent="0.3">
      <c r="A38">
        <v>1</v>
      </c>
      <c r="B38">
        <v>10000000</v>
      </c>
      <c r="C38" t="s">
        <v>51</v>
      </c>
      <c r="D38" s="5">
        <v>30599606</v>
      </c>
      <c r="E38" s="5">
        <v>30599606</v>
      </c>
      <c r="F38" s="5">
        <v>61199212</v>
      </c>
      <c r="G38" s="5">
        <v>11115538</v>
      </c>
      <c r="H38" s="5">
        <v>11115538</v>
      </c>
      <c r="I38" s="5"/>
    </row>
    <row r="39" spans="1:9" x14ac:dyDescent="0.3">
      <c r="A39">
        <v>2</v>
      </c>
      <c r="B39">
        <v>20000000</v>
      </c>
      <c r="C39" t="s">
        <v>52</v>
      </c>
      <c r="D39" s="5">
        <v>3642924</v>
      </c>
      <c r="E39" s="5">
        <v>1222408</v>
      </c>
      <c r="F39" s="5">
        <v>4865332</v>
      </c>
      <c r="G39" s="5">
        <v>385912</v>
      </c>
      <c r="H39" s="5">
        <v>385912</v>
      </c>
      <c r="I39" s="5">
        <v>4479033</v>
      </c>
    </row>
    <row r="40" spans="1:9" x14ac:dyDescent="0.3">
      <c r="A40">
        <v>3</v>
      </c>
      <c r="B40">
        <v>30000000</v>
      </c>
      <c r="C40" t="s">
        <v>53</v>
      </c>
      <c r="D40" s="5">
        <v>10130001</v>
      </c>
      <c r="E40" s="5">
        <v>3130516</v>
      </c>
      <c r="F40" s="5">
        <v>13260517</v>
      </c>
      <c r="G40" s="5">
        <v>1937571</v>
      </c>
      <c r="H40" s="5">
        <v>1937571</v>
      </c>
      <c r="I40" s="5">
        <v>11290546</v>
      </c>
    </row>
    <row r="41" spans="1:9" x14ac:dyDescent="0.3">
      <c r="A41">
        <v>4</v>
      </c>
      <c r="B41">
        <v>50000000</v>
      </c>
      <c r="C41" t="s">
        <v>73</v>
      </c>
      <c r="D41" s="5"/>
      <c r="E41" s="5"/>
      <c r="F41" s="5"/>
      <c r="G41" s="5"/>
      <c r="H41" s="5"/>
      <c r="I41" s="5"/>
    </row>
    <row r="42" spans="1:9" x14ac:dyDescent="0.3">
      <c r="A42">
        <v>1</v>
      </c>
      <c r="B42">
        <v>10000000</v>
      </c>
      <c r="C42" t="s">
        <v>51</v>
      </c>
      <c r="D42" s="5">
        <v>30599606</v>
      </c>
      <c r="E42" s="5">
        <v>30628428</v>
      </c>
      <c r="F42" s="5">
        <v>61228034</v>
      </c>
      <c r="G42" s="5">
        <v>54231841</v>
      </c>
      <c r="H42" s="5">
        <v>54231841</v>
      </c>
      <c r="I42" s="5">
        <v>6996193</v>
      </c>
    </row>
    <row r="43" spans="1:9" x14ac:dyDescent="0.3">
      <c r="A43">
        <v>2</v>
      </c>
      <c r="B43">
        <v>20000000</v>
      </c>
      <c r="C43" t="s">
        <v>52</v>
      </c>
      <c r="D43" s="5">
        <v>3129902</v>
      </c>
      <c r="E43" s="5">
        <v>671121</v>
      </c>
      <c r="F43" s="5">
        <v>3801023</v>
      </c>
      <c r="G43" s="5">
        <v>3801023</v>
      </c>
      <c r="H43" s="5">
        <v>3801023</v>
      </c>
      <c r="I43" s="5"/>
    </row>
    <row r="44" spans="1:9" x14ac:dyDescent="0.3">
      <c r="A44">
        <v>3</v>
      </c>
      <c r="B44">
        <v>30000000</v>
      </c>
      <c r="C44" t="s">
        <v>53</v>
      </c>
      <c r="D44" s="5">
        <v>8148971</v>
      </c>
      <c r="E44" s="5">
        <v>8061876</v>
      </c>
      <c r="F44" s="5">
        <v>16210847</v>
      </c>
      <c r="G44" s="5">
        <v>15983234</v>
      </c>
      <c r="H44" s="5">
        <v>15987743</v>
      </c>
      <c r="I44" s="5">
        <v>227614</v>
      </c>
    </row>
    <row r="45" spans="1:9" x14ac:dyDescent="0.3">
      <c r="A45">
        <v>4</v>
      </c>
      <c r="B45">
        <v>50000000</v>
      </c>
      <c r="C45" t="s">
        <v>73</v>
      </c>
      <c r="D45" s="5">
        <v>1522066</v>
      </c>
      <c r="E45" s="5">
        <v>428465</v>
      </c>
      <c r="F45" s="5">
        <v>1950531</v>
      </c>
      <c r="G45" s="5">
        <v>615602</v>
      </c>
      <c r="H45" s="5">
        <v>615602</v>
      </c>
      <c r="I45" s="5">
        <v>1334929</v>
      </c>
    </row>
    <row r="46" spans="1:9" x14ac:dyDescent="0.3">
      <c r="A46">
        <v>1</v>
      </c>
      <c r="B46">
        <v>10000000</v>
      </c>
      <c r="C46" t="s">
        <v>51</v>
      </c>
      <c r="D46" s="5">
        <v>30599606</v>
      </c>
      <c r="E46" s="5">
        <v>29409930</v>
      </c>
      <c r="F46" s="5">
        <f>+D46+E46</f>
        <v>60009536</v>
      </c>
      <c r="G46" s="5">
        <v>36698754</v>
      </c>
      <c r="H46" s="5">
        <v>36698754</v>
      </c>
      <c r="I46" s="5"/>
    </row>
    <row r="47" spans="1:9" x14ac:dyDescent="0.3">
      <c r="A47">
        <v>2</v>
      </c>
      <c r="B47">
        <v>20000000</v>
      </c>
      <c r="C47" t="s">
        <v>52</v>
      </c>
      <c r="D47" s="5">
        <v>3129902</v>
      </c>
      <c r="E47" s="5">
        <v>2810486</v>
      </c>
      <c r="F47" s="5">
        <f>+D47+E47</f>
        <v>5940388</v>
      </c>
      <c r="G47" s="5">
        <v>1344830</v>
      </c>
      <c r="H47" s="5">
        <v>1344830</v>
      </c>
      <c r="I47" s="5">
        <v>4594129</v>
      </c>
    </row>
    <row r="48" spans="1:9" x14ac:dyDescent="0.3">
      <c r="A48">
        <v>3</v>
      </c>
      <c r="B48">
        <v>30000000</v>
      </c>
      <c r="C48" t="s">
        <v>53</v>
      </c>
      <c r="D48" s="5">
        <v>8148971</v>
      </c>
      <c r="E48" s="5">
        <v>4015663</v>
      </c>
      <c r="F48" s="5">
        <f>+D48+E48</f>
        <v>12164634</v>
      </c>
      <c r="G48" s="5">
        <v>8480829</v>
      </c>
      <c r="H48" s="5">
        <v>8480829</v>
      </c>
      <c r="I48" s="5">
        <v>3648205</v>
      </c>
    </row>
    <row r="49" spans="1:9" x14ac:dyDescent="0.3">
      <c r="A49">
        <v>4</v>
      </c>
      <c r="B49">
        <v>50000000</v>
      </c>
      <c r="C49" t="s">
        <v>73</v>
      </c>
      <c r="D49" s="5">
        <v>1522066</v>
      </c>
      <c r="E49" s="5">
        <v>3506729</v>
      </c>
      <c r="F49" s="5">
        <f>+D49+E49</f>
        <v>5028795</v>
      </c>
      <c r="G49" s="5">
        <v>615602</v>
      </c>
      <c r="H49" s="5">
        <v>615602</v>
      </c>
      <c r="I49" s="5">
        <v>4413193</v>
      </c>
    </row>
    <row r="50" spans="1:9" x14ac:dyDescent="0.3">
      <c r="A50">
        <v>1</v>
      </c>
      <c r="B50">
        <v>10000000</v>
      </c>
      <c r="C50" t="s">
        <v>51</v>
      </c>
      <c r="D50" s="5">
        <v>30599606</v>
      </c>
      <c r="E50" s="5">
        <v>30599606</v>
      </c>
      <c r="F50" s="5">
        <f t="shared" ref="F50:F57" si="0">+D50+E50</f>
        <v>61199212</v>
      </c>
      <c r="G50" s="5">
        <v>23792144</v>
      </c>
      <c r="H50" s="5">
        <v>23792144</v>
      </c>
      <c r="I50" s="5"/>
    </row>
    <row r="51" spans="1:9" x14ac:dyDescent="0.3">
      <c r="A51">
        <v>2</v>
      </c>
      <c r="B51">
        <v>20000000</v>
      </c>
      <c r="C51" t="s">
        <v>52</v>
      </c>
      <c r="D51" s="5">
        <v>3129902</v>
      </c>
      <c r="E51" s="5">
        <v>1572654</v>
      </c>
      <c r="F51" s="5">
        <f t="shared" si="0"/>
        <v>4702556</v>
      </c>
      <c r="G51" s="5">
        <v>802282</v>
      </c>
      <c r="H51" s="5">
        <v>802282</v>
      </c>
      <c r="I51" s="5">
        <v>3900274</v>
      </c>
    </row>
    <row r="52" spans="1:9" x14ac:dyDescent="0.3">
      <c r="A52">
        <v>3</v>
      </c>
      <c r="B52">
        <v>30000000</v>
      </c>
      <c r="C52" t="s">
        <v>53</v>
      </c>
      <c r="D52" s="5">
        <v>8148971</v>
      </c>
      <c r="E52" s="5">
        <v>2158807</v>
      </c>
      <c r="F52" s="5">
        <f t="shared" si="0"/>
        <v>10307778</v>
      </c>
      <c r="G52" s="5">
        <v>5681553</v>
      </c>
      <c r="H52" s="5">
        <v>5681553</v>
      </c>
      <c r="I52" s="5">
        <v>4593689</v>
      </c>
    </row>
    <row r="53" spans="1:9" x14ac:dyDescent="0.3">
      <c r="A53">
        <v>4</v>
      </c>
      <c r="B53">
        <v>50000000</v>
      </c>
      <c r="C53" t="s">
        <v>73</v>
      </c>
      <c r="D53" s="5">
        <v>1522066</v>
      </c>
      <c r="E53" s="5">
        <v>3506729</v>
      </c>
      <c r="F53" s="5">
        <f t="shared" si="0"/>
        <v>5028795</v>
      </c>
      <c r="G53" s="5">
        <v>431938</v>
      </c>
      <c r="H53" s="5">
        <v>431938</v>
      </c>
      <c r="I53" s="5">
        <v>4596857</v>
      </c>
    </row>
    <row r="54" spans="1:9" x14ac:dyDescent="0.3">
      <c r="A54">
        <v>1</v>
      </c>
      <c r="B54">
        <v>10000000</v>
      </c>
      <c r="C54" t="s">
        <v>51</v>
      </c>
      <c r="D54" s="5">
        <v>30599606</v>
      </c>
      <c r="E54" s="5">
        <v>30599606</v>
      </c>
      <c r="F54" s="5">
        <f t="shared" si="0"/>
        <v>61199212</v>
      </c>
      <c r="G54" s="5">
        <v>12027243</v>
      </c>
      <c r="H54" s="5">
        <v>12027243</v>
      </c>
      <c r="I54" s="5"/>
    </row>
    <row r="55" spans="1:9" x14ac:dyDescent="0.3">
      <c r="A55">
        <v>2</v>
      </c>
      <c r="B55">
        <v>20000000</v>
      </c>
      <c r="C55" t="s">
        <v>52</v>
      </c>
      <c r="D55" s="5">
        <v>3129902</v>
      </c>
      <c r="E55" s="5">
        <v>1359984</v>
      </c>
      <c r="F55" s="5">
        <f t="shared" si="0"/>
        <v>4489886</v>
      </c>
      <c r="G55" s="5">
        <v>314722</v>
      </c>
      <c r="H55" s="5">
        <v>314722</v>
      </c>
      <c r="I55" s="5">
        <v>4174435</v>
      </c>
    </row>
    <row r="56" spans="1:9" x14ac:dyDescent="0.3">
      <c r="A56">
        <v>3</v>
      </c>
      <c r="B56">
        <v>30000000</v>
      </c>
      <c r="C56" t="s">
        <v>53</v>
      </c>
      <c r="D56" s="5">
        <v>8148971</v>
      </c>
      <c r="E56" s="5">
        <v>2039998.28</v>
      </c>
      <c r="F56" s="5">
        <f t="shared" si="0"/>
        <v>10188969.279999999</v>
      </c>
      <c r="G56" s="5">
        <v>2534357</v>
      </c>
      <c r="H56" s="5">
        <v>2534357</v>
      </c>
      <c r="I56" s="5">
        <v>7623302</v>
      </c>
    </row>
    <row r="57" spans="1:9" x14ac:dyDescent="0.3">
      <c r="A57">
        <v>4</v>
      </c>
      <c r="B57">
        <v>50000000</v>
      </c>
      <c r="C57" t="s">
        <v>73</v>
      </c>
      <c r="D57" s="5">
        <v>1522066</v>
      </c>
      <c r="E57" s="5"/>
      <c r="F57" s="5">
        <f t="shared" si="0"/>
        <v>1522066</v>
      </c>
      <c r="G57" s="5">
        <v>135435</v>
      </c>
      <c r="H57" s="5">
        <v>135435</v>
      </c>
      <c r="I57" s="5">
        <v>1386631</v>
      </c>
    </row>
    <row r="58" spans="1:9" x14ac:dyDescent="0.3">
      <c r="A58">
        <v>1</v>
      </c>
      <c r="B58">
        <v>1000</v>
      </c>
      <c r="C58" t="s">
        <v>51</v>
      </c>
      <c r="D58" s="5">
        <v>30599606</v>
      </c>
      <c r="E58" s="5">
        <v>30599606</v>
      </c>
      <c r="F58" s="5">
        <v>61199212</v>
      </c>
      <c r="G58" s="5">
        <v>11016258</v>
      </c>
      <c r="H58" s="5">
        <v>11016258</v>
      </c>
      <c r="I58" s="5">
        <v>50182954</v>
      </c>
    </row>
    <row r="59" spans="1:9" x14ac:dyDescent="0.3">
      <c r="A59">
        <v>2</v>
      </c>
      <c r="B59">
        <v>2000</v>
      </c>
      <c r="C59" t="s">
        <v>52</v>
      </c>
      <c r="D59" s="5">
        <v>3685663</v>
      </c>
      <c r="E59" s="5">
        <v>1378976</v>
      </c>
      <c r="F59" s="5">
        <v>5064639</v>
      </c>
      <c r="G59" s="5">
        <v>181117</v>
      </c>
      <c r="H59" s="5">
        <v>180925</v>
      </c>
      <c r="I59" s="5">
        <v>4883522</v>
      </c>
    </row>
    <row r="60" spans="1:9" x14ac:dyDescent="0.3">
      <c r="A60">
        <v>3</v>
      </c>
      <c r="B60">
        <v>3000</v>
      </c>
      <c r="C60" t="s">
        <v>53</v>
      </c>
      <c r="D60" s="5">
        <v>10067218</v>
      </c>
      <c r="E60" s="5">
        <v>2151546</v>
      </c>
      <c r="F60" s="5">
        <v>12218764</v>
      </c>
      <c r="G60" s="5">
        <v>1156642</v>
      </c>
      <c r="H60" s="5">
        <v>1153650</v>
      </c>
      <c r="I60" s="5">
        <v>11062122</v>
      </c>
    </row>
    <row r="61" spans="1:9" x14ac:dyDescent="0.3">
      <c r="A61">
        <v>4</v>
      </c>
      <c r="B61">
        <v>5000</v>
      </c>
      <c r="C61" t="s">
        <v>54</v>
      </c>
      <c r="D61" s="5">
        <v>2000000</v>
      </c>
      <c r="E61" s="5">
        <v>1125075</v>
      </c>
      <c r="F61" s="5">
        <v>3125075</v>
      </c>
      <c r="G61" s="5">
        <v>0</v>
      </c>
      <c r="H61" s="5">
        <v>0</v>
      </c>
      <c r="I61" s="5">
        <v>3125075</v>
      </c>
    </row>
    <row r="62" spans="1:9" x14ac:dyDescent="0.3">
      <c r="A62">
        <v>1</v>
      </c>
      <c r="B62">
        <v>1000</v>
      </c>
      <c r="C62" t="s">
        <v>51</v>
      </c>
      <c r="D62" s="5">
        <v>30599606</v>
      </c>
      <c r="E62" s="5">
        <v>29342982</v>
      </c>
      <c r="F62" s="5">
        <f t="shared" ref="F62:F73" si="1">+D62+E62</f>
        <v>59942588</v>
      </c>
      <c r="G62" s="5">
        <v>21477719</v>
      </c>
      <c r="H62" s="5">
        <v>21477719</v>
      </c>
      <c r="I62" s="5">
        <v>0</v>
      </c>
    </row>
    <row r="63" spans="1:9" x14ac:dyDescent="0.3">
      <c r="A63">
        <v>2</v>
      </c>
      <c r="B63">
        <v>2000</v>
      </c>
      <c r="C63" t="s">
        <v>52</v>
      </c>
      <c r="D63" s="5">
        <v>3685663</v>
      </c>
      <c r="E63" s="5">
        <v>2261856</v>
      </c>
      <c r="F63" s="5">
        <f t="shared" si="1"/>
        <v>5947519</v>
      </c>
      <c r="G63" s="5">
        <v>452141</v>
      </c>
      <c r="H63" s="5">
        <v>452141</v>
      </c>
      <c r="I63" s="5">
        <v>5492947</v>
      </c>
    </row>
    <row r="64" spans="1:9" x14ac:dyDescent="0.3">
      <c r="A64">
        <v>3</v>
      </c>
      <c r="B64">
        <v>3000</v>
      </c>
      <c r="C64" t="s">
        <v>53</v>
      </c>
      <c r="D64" s="5">
        <v>10067218</v>
      </c>
      <c r="E64" s="5">
        <v>3392808</v>
      </c>
      <c r="F64" s="5">
        <f t="shared" si="1"/>
        <v>13460026</v>
      </c>
      <c r="G64" s="5">
        <v>2930661</v>
      </c>
      <c r="H64" s="5">
        <v>2930661</v>
      </c>
      <c r="I64" s="5">
        <v>10528806</v>
      </c>
    </row>
    <row r="65" spans="1:9" x14ac:dyDescent="0.3">
      <c r="A65">
        <v>4</v>
      </c>
      <c r="B65">
        <v>5000</v>
      </c>
      <c r="C65" t="s">
        <v>54</v>
      </c>
      <c r="D65" s="5">
        <v>2000000</v>
      </c>
      <c r="E65" s="5">
        <v>0</v>
      </c>
      <c r="F65" s="5">
        <f t="shared" si="1"/>
        <v>2000000</v>
      </c>
      <c r="G65" s="5">
        <v>0</v>
      </c>
      <c r="H65" s="5">
        <v>0</v>
      </c>
      <c r="I65" s="5">
        <v>2000000</v>
      </c>
    </row>
    <row r="66" spans="1:9" x14ac:dyDescent="0.3">
      <c r="A66">
        <v>1</v>
      </c>
      <c r="B66">
        <v>10000000</v>
      </c>
      <c r="C66" t="s">
        <v>51</v>
      </c>
      <c r="D66" s="5">
        <v>30599606</v>
      </c>
      <c r="E66" s="5">
        <v>29342982</v>
      </c>
      <c r="F66" s="5">
        <f t="shared" si="1"/>
        <v>59942588</v>
      </c>
      <c r="G66" s="5">
        <v>33578565</v>
      </c>
      <c r="H66" s="5">
        <v>33578565</v>
      </c>
      <c r="I66" s="5">
        <v>6523</v>
      </c>
    </row>
    <row r="67" spans="1:9" x14ac:dyDescent="0.3">
      <c r="A67">
        <v>2</v>
      </c>
      <c r="B67">
        <v>20000000</v>
      </c>
      <c r="C67" t="s">
        <v>52</v>
      </c>
      <c r="D67" s="5">
        <v>3685663</v>
      </c>
      <c r="E67" s="5">
        <v>2261856</v>
      </c>
      <c r="F67" s="5">
        <f t="shared" si="1"/>
        <v>5947519</v>
      </c>
      <c r="G67" s="5">
        <v>855108</v>
      </c>
      <c r="H67" s="5">
        <v>855108</v>
      </c>
      <c r="I67" s="5">
        <v>5085359</v>
      </c>
    </row>
    <row r="68" spans="1:9" x14ac:dyDescent="0.3">
      <c r="A68">
        <v>3</v>
      </c>
      <c r="B68">
        <v>30000000</v>
      </c>
      <c r="C68" t="s">
        <v>53</v>
      </c>
      <c r="D68" s="5">
        <v>10067218</v>
      </c>
      <c r="E68" s="5">
        <v>3392808</v>
      </c>
      <c r="F68" s="5">
        <f t="shared" si="1"/>
        <v>13460026</v>
      </c>
      <c r="G68" s="5">
        <v>4991669</v>
      </c>
      <c r="H68" s="5">
        <v>4991669</v>
      </c>
      <c r="I68" s="5">
        <v>8466715</v>
      </c>
    </row>
    <row r="69" spans="1:9" x14ac:dyDescent="0.3">
      <c r="A69">
        <v>4</v>
      </c>
      <c r="B69">
        <v>50000000</v>
      </c>
      <c r="C69" t="s">
        <v>73</v>
      </c>
      <c r="D69" s="5">
        <v>2000000</v>
      </c>
      <c r="E69" s="5">
        <v>0</v>
      </c>
      <c r="F69" s="5">
        <f t="shared" si="1"/>
        <v>2000000</v>
      </c>
      <c r="G69" s="5">
        <v>65030</v>
      </c>
      <c r="H69" s="5">
        <v>65030</v>
      </c>
      <c r="I69" s="5">
        <v>1934970</v>
      </c>
    </row>
    <row r="70" spans="1:9" x14ac:dyDescent="0.3">
      <c r="A70">
        <v>1</v>
      </c>
      <c r="B70">
        <v>10000000</v>
      </c>
      <c r="C70" t="s">
        <v>51</v>
      </c>
      <c r="D70" s="5">
        <v>30599606</v>
      </c>
      <c r="E70" s="5">
        <v>31676412</v>
      </c>
      <c r="F70" s="5">
        <f t="shared" si="1"/>
        <v>62276018</v>
      </c>
      <c r="G70" s="5">
        <v>51667587.840000004</v>
      </c>
      <c r="H70" s="5">
        <v>51667587.840000004</v>
      </c>
      <c r="I70" s="5">
        <v>10608430.16</v>
      </c>
    </row>
    <row r="71" spans="1:9" x14ac:dyDescent="0.3">
      <c r="A71">
        <v>2</v>
      </c>
      <c r="B71">
        <v>20000000</v>
      </c>
      <c r="C71" t="s">
        <v>52</v>
      </c>
      <c r="D71" s="5">
        <v>3685663</v>
      </c>
      <c r="E71" s="5">
        <v>2261856</v>
      </c>
      <c r="F71" s="5">
        <f t="shared" si="1"/>
        <v>5947519</v>
      </c>
      <c r="G71" s="5">
        <v>2772880.33</v>
      </c>
      <c r="H71" s="5">
        <v>2772880.33</v>
      </c>
      <c r="I71" s="5">
        <v>2805327.63</v>
      </c>
    </row>
    <row r="72" spans="1:9" x14ac:dyDescent="0.3">
      <c r="A72">
        <v>3</v>
      </c>
      <c r="B72">
        <v>30000000</v>
      </c>
      <c r="C72" t="s">
        <v>53</v>
      </c>
      <c r="D72" s="5">
        <v>10067218</v>
      </c>
      <c r="E72" s="5">
        <v>3392808</v>
      </c>
      <c r="F72" s="5">
        <f t="shared" si="1"/>
        <v>13460026</v>
      </c>
      <c r="G72" s="5">
        <v>8760385.7100000009</v>
      </c>
      <c r="H72" s="5">
        <v>8760385.7100000009</v>
      </c>
      <c r="I72" s="5">
        <v>455306.56</v>
      </c>
    </row>
    <row r="73" spans="1:9" x14ac:dyDescent="0.3">
      <c r="A73">
        <v>4</v>
      </c>
      <c r="B73">
        <v>50000000</v>
      </c>
      <c r="C73" t="s">
        <v>73</v>
      </c>
      <c r="D73" s="5">
        <v>2000000</v>
      </c>
      <c r="E73" s="5">
        <v>0</v>
      </c>
      <c r="F73" s="5">
        <f t="shared" si="1"/>
        <v>2000000</v>
      </c>
      <c r="G73" s="5">
        <v>139325.0399999998</v>
      </c>
      <c r="H73" s="5">
        <v>139325.0399999998</v>
      </c>
      <c r="I73" s="5">
        <v>1860674.9600000002</v>
      </c>
    </row>
    <row r="74" spans="1:9" x14ac:dyDescent="0.3">
      <c r="A74">
        <v>1</v>
      </c>
      <c r="B74">
        <v>1000</v>
      </c>
      <c r="C74" t="s">
        <v>51</v>
      </c>
      <c r="D74" s="5">
        <v>32275370</v>
      </c>
      <c r="E74" s="5">
        <v>28503596</v>
      </c>
      <c r="F74" s="5">
        <v>60778966</v>
      </c>
      <c r="G74" s="5">
        <v>12221726</v>
      </c>
      <c r="H74" s="5">
        <v>12221726</v>
      </c>
      <c r="I74" s="5">
        <v>0</v>
      </c>
    </row>
    <row r="75" spans="1:9" x14ac:dyDescent="0.3">
      <c r="A75">
        <v>2</v>
      </c>
      <c r="B75">
        <v>2000</v>
      </c>
      <c r="C75" t="s">
        <v>52</v>
      </c>
      <c r="D75" s="5">
        <v>2762296</v>
      </c>
      <c r="E75" s="5">
        <v>1784118</v>
      </c>
      <c r="F75" s="5">
        <v>4546414</v>
      </c>
      <c r="G75" s="5">
        <v>729295</v>
      </c>
      <c r="H75" s="5">
        <v>729295</v>
      </c>
      <c r="I75" s="5">
        <v>3814863</v>
      </c>
    </row>
    <row r="76" spans="1:9" x14ac:dyDescent="0.3">
      <c r="A76">
        <v>3</v>
      </c>
      <c r="B76">
        <v>3000</v>
      </c>
      <c r="C76" t="s">
        <v>53</v>
      </c>
      <c r="D76" s="5">
        <v>8099388</v>
      </c>
      <c r="E76" s="5">
        <v>3771065</v>
      </c>
      <c r="F76" s="5">
        <v>11870453</v>
      </c>
      <c r="G76" s="5">
        <v>2456567</v>
      </c>
      <c r="H76" s="5">
        <v>2188863</v>
      </c>
      <c r="I76" s="5">
        <v>9410036</v>
      </c>
    </row>
    <row r="77" spans="1:9" x14ac:dyDescent="0.3">
      <c r="A77">
        <v>4</v>
      </c>
      <c r="B77">
        <v>5000</v>
      </c>
      <c r="C77" t="s">
        <v>54</v>
      </c>
      <c r="D77" s="5">
        <v>2065202</v>
      </c>
      <c r="E77" s="5">
        <v>0</v>
      </c>
      <c r="F77" s="5">
        <v>2065202</v>
      </c>
      <c r="G77" s="5">
        <v>13778</v>
      </c>
      <c r="H77" s="5">
        <v>13778</v>
      </c>
      <c r="I77" s="5">
        <v>2051424</v>
      </c>
    </row>
    <row r="78" spans="1:9" x14ac:dyDescent="0.3">
      <c r="A78">
        <v>1</v>
      </c>
      <c r="B78">
        <v>1000</v>
      </c>
      <c r="C78" t="s">
        <v>51</v>
      </c>
      <c r="D78" s="5">
        <v>32275370</v>
      </c>
      <c r="E78" s="5">
        <v>28503596</v>
      </c>
      <c r="F78" s="5">
        <v>60778966</v>
      </c>
      <c r="G78" s="5">
        <v>24380993</v>
      </c>
      <c r="H78" s="5">
        <v>24030433</v>
      </c>
      <c r="I78" s="5">
        <v>0</v>
      </c>
    </row>
    <row r="79" spans="1:9" x14ac:dyDescent="0.3">
      <c r="A79">
        <v>2</v>
      </c>
      <c r="B79">
        <v>2000</v>
      </c>
      <c r="C79" t="s">
        <v>52</v>
      </c>
      <c r="D79" s="5">
        <v>2762296</v>
      </c>
      <c r="E79" s="5">
        <v>1782298</v>
      </c>
      <c r="F79" s="5">
        <v>4544594</v>
      </c>
      <c r="G79" s="5">
        <v>1430204</v>
      </c>
      <c r="H79" s="5">
        <v>1430204</v>
      </c>
      <c r="I79" s="5">
        <v>3111088</v>
      </c>
    </row>
    <row r="80" spans="1:9" x14ac:dyDescent="0.3">
      <c r="A80">
        <v>3</v>
      </c>
      <c r="B80">
        <v>3000</v>
      </c>
      <c r="C80" t="s">
        <v>53</v>
      </c>
      <c r="D80" s="5">
        <v>8099388</v>
      </c>
      <c r="E80" s="5">
        <v>3859569</v>
      </c>
      <c r="F80" s="5">
        <v>11958957</v>
      </c>
      <c r="G80" s="5">
        <v>5015180</v>
      </c>
      <c r="H80" s="5">
        <v>4289416</v>
      </c>
      <c r="I80" s="5">
        <v>6926013</v>
      </c>
    </row>
    <row r="81" spans="1:9" x14ac:dyDescent="0.3">
      <c r="A81">
        <v>4</v>
      </c>
      <c r="B81">
        <v>5000</v>
      </c>
      <c r="C81" t="s">
        <v>54</v>
      </c>
      <c r="D81" s="5">
        <v>2065202</v>
      </c>
      <c r="E81" s="5">
        <v>0</v>
      </c>
      <c r="F81" s="5">
        <v>2065202</v>
      </c>
      <c r="G81" s="5">
        <v>204820</v>
      </c>
      <c r="H81" s="5">
        <v>204819</v>
      </c>
      <c r="I81" s="5">
        <v>1860382</v>
      </c>
    </row>
    <row r="82" spans="1:9" x14ac:dyDescent="0.3">
      <c r="A82">
        <v>1</v>
      </c>
      <c r="B82">
        <v>1000</v>
      </c>
      <c r="C82" t="s">
        <v>51</v>
      </c>
      <c r="D82" s="5">
        <v>32275370</v>
      </c>
      <c r="E82" s="5">
        <v>26827832</v>
      </c>
      <c r="F82" s="5">
        <v>59103202</v>
      </c>
      <c r="G82" s="5">
        <v>37353032</v>
      </c>
      <c r="H82" s="5">
        <v>35655815</v>
      </c>
      <c r="I82" s="5">
        <v>0</v>
      </c>
    </row>
    <row r="83" spans="1:9" x14ac:dyDescent="0.3">
      <c r="A83">
        <v>2</v>
      </c>
      <c r="B83">
        <v>2000</v>
      </c>
      <c r="C83" t="s">
        <v>52</v>
      </c>
      <c r="D83" s="5">
        <v>2762296</v>
      </c>
      <c r="E83" s="5">
        <v>1524659</v>
      </c>
      <c r="F83" s="5">
        <v>4286955</v>
      </c>
      <c r="G83" s="5">
        <v>2008189</v>
      </c>
      <c r="H83" s="5">
        <v>1959952</v>
      </c>
      <c r="I83" s="5">
        <v>2257858</v>
      </c>
    </row>
    <row r="84" spans="1:9" x14ac:dyDescent="0.3">
      <c r="A84">
        <v>3</v>
      </c>
      <c r="B84">
        <v>3000</v>
      </c>
      <c r="C84" t="s">
        <v>53</v>
      </c>
      <c r="D84" s="5">
        <v>8099388</v>
      </c>
      <c r="E84" s="5">
        <v>3547301</v>
      </c>
      <c r="F84" s="5">
        <v>11646689</v>
      </c>
      <c r="G84" s="5">
        <v>7200035</v>
      </c>
      <c r="H84" s="5">
        <v>6344133</v>
      </c>
      <c r="I84" s="5">
        <v>4415331</v>
      </c>
    </row>
    <row r="85" spans="1:9" x14ac:dyDescent="0.3">
      <c r="A85">
        <v>4</v>
      </c>
      <c r="B85">
        <v>5000</v>
      </c>
      <c r="C85" t="s">
        <v>54</v>
      </c>
      <c r="D85" s="5">
        <v>2065202</v>
      </c>
      <c r="E85" s="5">
        <v>0</v>
      </c>
      <c r="F85" s="5">
        <v>2065202</v>
      </c>
      <c r="G85" s="5">
        <v>406681</v>
      </c>
      <c r="H85" s="5">
        <v>406681</v>
      </c>
      <c r="I85" s="5">
        <v>1658521</v>
      </c>
    </row>
    <row r="86" spans="1:9" x14ac:dyDescent="0.3">
      <c r="A86">
        <v>1</v>
      </c>
      <c r="B86">
        <v>1000</v>
      </c>
      <c r="C86" t="s">
        <v>51</v>
      </c>
      <c r="D86" s="5">
        <v>32275370</v>
      </c>
      <c r="E86" s="5">
        <v>29842647</v>
      </c>
      <c r="F86" s="5">
        <v>62118017</v>
      </c>
      <c r="G86" s="5">
        <v>56403539</v>
      </c>
      <c r="H86" s="5">
        <v>52278367</v>
      </c>
      <c r="I86" s="5">
        <v>5714478</v>
      </c>
    </row>
    <row r="87" spans="1:9" x14ac:dyDescent="0.3">
      <c r="A87">
        <v>2</v>
      </c>
      <c r="B87">
        <v>2000</v>
      </c>
      <c r="C87" t="s">
        <v>52</v>
      </c>
      <c r="D87" s="5">
        <v>2762296</v>
      </c>
      <c r="E87" s="5">
        <v>537884</v>
      </c>
      <c r="F87" s="5">
        <v>3300180</v>
      </c>
      <c r="G87" s="5">
        <v>3121694</v>
      </c>
      <c r="H87" s="5">
        <v>3120580</v>
      </c>
      <c r="I87" s="5">
        <v>178486</v>
      </c>
    </row>
    <row r="88" spans="1:9" x14ac:dyDescent="0.3">
      <c r="A88">
        <v>3</v>
      </c>
      <c r="B88">
        <v>3000</v>
      </c>
      <c r="C88" t="s">
        <v>53</v>
      </c>
      <c r="D88" s="5">
        <v>8099388</v>
      </c>
      <c r="E88" s="5">
        <v>5331481</v>
      </c>
      <c r="F88" s="5">
        <v>13430869</v>
      </c>
      <c r="G88" s="5">
        <v>10523842</v>
      </c>
      <c r="H88" s="5">
        <v>9338757</v>
      </c>
      <c r="I88" s="5">
        <v>2907026</v>
      </c>
    </row>
    <row r="89" spans="1:9" x14ac:dyDescent="0.3">
      <c r="A89">
        <v>4</v>
      </c>
      <c r="B89">
        <v>5000</v>
      </c>
      <c r="C89" t="s">
        <v>54</v>
      </c>
      <c r="D89" s="5">
        <v>2065202</v>
      </c>
      <c r="E89" s="5">
        <v>1486552</v>
      </c>
      <c r="F89" s="5">
        <v>3551754</v>
      </c>
      <c r="G89" s="5">
        <v>1354803</v>
      </c>
      <c r="H89" s="5">
        <v>1354803</v>
      </c>
      <c r="I89" s="5">
        <v>2196951</v>
      </c>
    </row>
    <row r="90" spans="1:9" x14ac:dyDescent="0.3">
      <c r="A90">
        <v>1</v>
      </c>
      <c r="B90">
        <v>1000</v>
      </c>
      <c r="C90" t="s">
        <v>51</v>
      </c>
      <c r="D90" s="5">
        <v>27149930</v>
      </c>
      <c r="E90" s="5">
        <v>29565138</v>
      </c>
      <c r="F90" s="5">
        <v>56715068</v>
      </c>
      <c r="G90" s="5">
        <v>12186175</v>
      </c>
      <c r="H90" s="5">
        <v>12186175</v>
      </c>
      <c r="I90" s="5">
        <v>0</v>
      </c>
    </row>
    <row r="91" spans="1:9" x14ac:dyDescent="0.3">
      <c r="A91">
        <v>2</v>
      </c>
      <c r="B91">
        <v>2000</v>
      </c>
      <c r="C91" t="s">
        <v>52</v>
      </c>
      <c r="D91" s="5">
        <v>3166174</v>
      </c>
      <c r="E91" s="5">
        <v>2430287</v>
      </c>
      <c r="F91" s="5">
        <v>5596461</v>
      </c>
      <c r="G91" s="5">
        <v>1609021</v>
      </c>
      <c r="H91" s="5">
        <v>1609021</v>
      </c>
      <c r="I91" s="5">
        <v>3958425</v>
      </c>
    </row>
    <row r="92" spans="1:9" x14ac:dyDescent="0.3">
      <c r="A92">
        <v>3</v>
      </c>
      <c r="B92">
        <v>3000</v>
      </c>
      <c r="C92" t="s">
        <v>53</v>
      </c>
      <c r="D92" s="5">
        <v>11920594</v>
      </c>
      <c r="E92" s="5">
        <v>4388027</v>
      </c>
      <c r="F92" s="5">
        <v>16308621</v>
      </c>
      <c r="G92" s="5">
        <v>3268088</v>
      </c>
      <c r="H92" s="5">
        <v>2963291</v>
      </c>
      <c r="I92" s="5">
        <v>13009855</v>
      </c>
    </row>
    <row r="93" spans="1:9" x14ac:dyDescent="0.3">
      <c r="A93">
        <v>4</v>
      </c>
      <c r="B93">
        <v>5000</v>
      </c>
      <c r="C93" t="s">
        <v>54</v>
      </c>
      <c r="D93" s="5">
        <v>588868</v>
      </c>
      <c r="E93" s="5">
        <v>0</v>
      </c>
      <c r="F93" s="5">
        <v>588868</v>
      </c>
      <c r="G93" s="5">
        <v>51996</v>
      </c>
      <c r="H93" s="5">
        <v>51996</v>
      </c>
      <c r="I93" s="5">
        <v>536872</v>
      </c>
    </row>
    <row r="94" spans="1:9" x14ac:dyDescent="0.3">
      <c r="A94">
        <v>1</v>
      </c>
      <c r="B94">
        <v>1000</v>
      </c>
      <c r="C94" t="s">
        <v>51</v>
      </c>
      <c r="D94" s="5">
        <v>27149930</v>
      </c>
      <c r="E94" s="5">
        <v>29565138</v>
      </c>
      <c r="F94" s="5">
        <v>56715068</v>
      </c>
      <c r="G94" s="5">
        <v>23145640</v>
      </c>
      <c r="H94" s="5">
        <v>23145640</v>
      </c>
      <c r="I94" s="5">
        <v>0</v>
      </c>
    </row>
    <row r="95" spans="1:9" x14ac:dyDescent="0.3">
      <c r="A95">
        <v>2</v>
      </c>
      <c r="B95">
        <v>2000</v>
      </c>
      <c r="C95" t="s">
        <v>52</v>
      </c>
      <c r="D95" s="5">
        <v>3166174</v>
      </c>
      <c r="E95" s="5">
        <v>2711315</v>
      </c>
      <c r="F95" s="5">
        <v>5877489</v>
      </c>
      <c r="G95" s="5">
        <v>2913124</v>
      </c>
      <c r="H95" s="5">
        <v>2913124</v>
      </c>
      <c r="I95" s="5">
        <v>2929191</v>
      </c>
    </row>
    <row r="96" spans="1:9" x14ac:dyDescent="0.3">
      <c r="A96">
        <v>3</v>
      </c>
      <c r="B96">
        <v>3000</v>
      </c>
      <c r="C96" t="s">
        <v>53</v>
      </c>
      <c r="D96" s="5">
        <v>11920594</v>
      </c>
      <c r="E96" s="5">
        <v>4237936</v>
      </c>
      <c r="F96" s="5">
        <v>16158530</v>
      </c>
      <c r="G96" s="5">
        <v>7442426</v>
      </c>
      <c r="H96" s="5">
        <v>6854300</v>
      </c>
      <c r="I96" s="5">
        <v>8682833</v>
      </c>
    </row>
    <row r="97" spans="1:9" x14ac:dyDescent="0.3">
      <c r="A97">
        <v>4</v>
      </c>
      <c r="B97">
        <v>5000</v>
      </c>
      <c r="C97" t="s">
        <v>54</v>
      </c>
      <c r="D97" s="5">
        <v>588868</v>
      </c>
      <c r="E97" s="5"/>
      <c r="F97" s="5">
        <v>588868</v>
      </c>
      <c r="G97" s="5">
        <v>70110</v>
      </c>
      <c r="H97" s="5">
        <v>70110</v>
      </c>
      <c r="I97" s="5">
        <v>518758</v>
      </c>
    </row>
    <row r="98" spans="1:9" x14ac:dyDescent="0.3">
      <c r="A98">
        <v>1</v>
      </c>
      <c r="B98">
        <v>1000</v>
      </c>
      <c r="C98" t="s">
        <v>51</v>
      </c>
      <c r="D98" s="5">
        <v>27149930</v>
      </c>
      <c r="E98" s="5">
        <v>29565138</v>
      </c>
      <c r="F98" s="5">
        <v>56715068</v>
      </c>
      <c r="G98" s="5">
        <v>37196237</v>
      </c>
      <c r="H98" s="5">
        <v>37196237</v>
      </c>
      <c r="I98" s="5">
        <v>0</v>
      </c>
    </row>
    <row r="99" spans="1:9" x14ac:dyDescent="0.3">
      <c r="A99">
        <v>2</v>
      </c>
      <c r="B99">
        <v>2000</v>
      </c>
      <c r="C99" t="s">
        <v>52</v>
      </c>
      <c r="D99" s="5">
        <v>3166174</v>
      </c>
      <c r="E99" s="5">
        <v>2986223</v>
      </c>
      <c r="F99" s="5">
        <v>6152397</v>
      </c>
      <c r="G99" s="5">
        <v>4138851</v>
      </c>
      <c r="H99" s="5">
        <v>4138851</v>
      </c>
      <c r="I99" s="5">
        <v>1976130</v>
      </c>
    </row>
    <row r="100" spans="1:9" x14ac:dyDescent="0.3">
      <c r="A100">
        <v>3</v>
      </c>
      <c r="B100">
        <v>3000</v>
      </c>
      <c r="C100" t="s">
        <v>53</v>
      </c>
      <c r="D100" s="5">
        <v>11920594</v>
      </c>
      <c r="E100" s="5">
        <v>4251864</v>
      </c>
      <c r="F100" s="5">
        <v>16172458</v>
      </c>
      <c r="G100" s="5">
        <v>11741141</v>
      </c>
      <c r="H100" s="5">
        <v>10844132</v>
      </c>
      <c r="I100" s="5">
        <v>4398382</v>
      </c>
    </row>
    <row r="101" spans="1:9" x14ac:dyDescent="0.3">
      <c r="A101">
        <v>4</v>
      </c>
      <c r="B101">
        <v>5000</v>
      </c>
      <c r="C101" t="s">
        <v>54</v>
      </c>
      <c r="D101" s="5">
        <v>588868</v>
      </c>
      <c r="E101" s="5"/>
      <c r="F101" s="5">
        <v>588868</v>
      </c>
      <c r="G101" s="5">
        <v>157527</v>
      </c>
      <c r="H101" s="5">
        <v>157527</v>
      </c>
      <c r="I101" s="5">
        <v>431341</v>
      </c>
    </row>
    <row r="102" spans="1:9" x14ac:dyDescent="0.3">
      <c r="A102">
        <v>1</v>
      </c>
      <c r="B102">
        <v>1000</v>
      </c>
      <c r="C102" t="s">
        <v>51</v>
      </c>
      <c r="D102">
        <v>27149930</v>
      </c>
      <c r="E102">
        <v>31716121</v>
      </c>
      <c r="F102">
        <v>58866051</v>
      </c>
      <c r="G102">
        <v>58866051</v>
      </c>
      <c r="H102">
        <v>58866051</v>
      </c>
      <c r="I102">
        <v>0</v>
      </c>
    </row>
    <row r="103" spans="1:9" x14ac:dyDescent="0.3">
      <c r="A103">
        <v>2</v>
      </c>
      <c r="B103">
        <v>2000</v>
      </c>
      <c r="C103" t="s">
        <v>52</v>
      </c>
      <c r="D103">
        <v>3666174</v>
      </c>
      <c r="E103">
        <v>2487873</v>
      </c>
      <c r="F103">
        <v>5654047</v>
      </c>
      <c r="G103">
        <v>5654047</v>
      </c>
      <c r="H103">
        <v>5654047</v>
      </c>
      <c r="I103">
        <v>0</v>
      </c>
    </row>
    <row r="104" spans="1:9" x14ac:dyDescent="0.3">
      <c r="A104">
        <v>3</v>
      </c>
      <c r="B104">
        <v>3000</v>
      </c>
      <c r="C104" t="s">
        <v>53</v>
      </c>
      <c r="D104">
        <v>11920594</v>
      </c>
      <c r="E104">
        <v>13156692</v>
      </c>
      <c r="F104">
        <v>25077286</v>
      </c>
      <c r="G104">
        <v>25077286</v>
      </c>
      <c r="H104">
        <v>23960250</v>
      </c>
      <c r="I104">
        <v>1117036</v>
      </c>
    </row>
    <row r="105" spans="1:9" x14ac:dyDescent="0.3">
      <c r="A105">
        <v>4</v>
      </c>
      <c r="B105">
        <v>4000</v>
      </c>
      <c r="C105" t="s">
        <v>54</v>
      </c>
      <c r="D105">
        <v>588868</v>
      </c>
      <c r="E105">
        <v>-425792</v>
      </c>
      <c r="F105">
        <v>163076</v>
      </c>
      <c r="G105">
        <v>163076</v>
      </c>
      <c r="H105">
        <v>163076</v>
      </c>
      <c r="I105">
        <v>0</v>
      </c>
    </row>
    <row r="106" spans="1:9" x14ac:dyDescent="0.3">
      <c r="A106">
        <v>1</v>
      </c>
      <c r="B106">
        <v>1000</v>
      </c>
      <c r="C106" t="s">
        <v>51</v>
      </c>
      <c r="D106" s="5">
        <v>14482902</v>
      </c>
      <c r="E106" s="5">
        <v>41720010</v>
      </c>
      <c r="F106" s="5">
        <v>56202912</v>
      </c>
      <c r="G106" s="5">
        <v>10882181</v>
      </c>
      <c r="H106" s="5">
        <v>10882181</v>
      </c>
      <c r="I106" s="5">
        <v>0</v>
      </c>
    </row>
    <row r="107" spans="1:9" x14ac:dyDescent="0.3">
      <c r="A107">
        <v>2</v>
      </c>
      <c r="B107">
        <v>2000</v>
      </c>
      <c r="C107" t="s">
        <v>52</v>
      </c>
      <c r="D107" s="5">
        <v>1576232</v>
      </c>
      <c r="E107" s="5">
        <v>2102500</v>
      </c>
      <c r="F107" s="5">
        <v>3678732</v>
      </c>
      <c r="G107" s="5">
        <v>1005352</v>
      </c>
      <c r="H107" s="5">
        <v>1005352</v>
      </c>
      <c r="I107" s="5">
        <v>2652540</v>
      </c>
    </row>
    <row r="108" spans="1:9" x14ac:dyDescent="0.3">
      <c r="A108">
        <v>3</v>
      </c>
      <c r="B108">
        <v>3000</v>
      </c>
      <c r="C108" t="s">
        <v>53</v>
      </c>
      <c r="D108" s="5">
        <v>2838616</v>
      </c>
      <c r="E108" s="5">
        <v>12489098</v>
      </c>
      <c r="F108" s="5">
        <v>15327714</v>
      </c>
      <c r="G108" s="5">
        <v>3248550</v>
      </c>
      <c r="H108" s="5">
        <v>2979954</v>
      </c>
      <c r="I108" s="5">
        <v>12048223</v>
      </c>
    </row>
    <row r="109" spans="1:9" x14ac:dyDescent="0.3">
      <c r="A109">
        <v>4</v>
      </c>
      <c r="B109">
        <v>4000</v>
      </c>
      <c r="C109" t="s">
        <v>68</v>
      </c>
      <c r="D109" s="5">
        <v>0</v>
      </c>
      <c r="E109" s="5">
        <v>350000</v>
      </c>
      <c r="F109" s="5">
        <v>350000</v>
      </c>
      <c r="G109" s="5">
        <v>0</v>
      </c>
      <c r="H109" s="5">
        <v>0</v>
      </c>
      <c r="I109" s="5">
        <v>350000</v>
      </c>
    </row>
    <row r="110" spans="1:9" x14ac:dyDescent="0.3">
      <c r="A110">
        <v>5</v>
      </c>
      <c r="B110">
        <v>5000</v>
      </c>
      <c r="C110" t="s">
        <v>54</v>
      </c>
      <c r="D110" s="5">
        <v>0</v>
      </c>
      <c r="E110" s="5">
        <v>991081</v>
      </c>
      <c r="F110" s="5">
        <v>991081</v>
      </c>
      <c r="G110" s="5">
        <v>50000</v>
      </c>
      <c r="H110" s="5">
        <v>50000</v>
      </c>
      <c r="I110" s="5">
        <v>941081</v>
      </c>
    </row>
    <row r="111" spans="1:9" x14ac:dyDescent="0.3">
      <c r="A111">
        <v>1</v>
      </c>
      <c r="B111">
        <v>1000</v>
      </c>
      <c r="C111" t="s">
        <v>51</v>
      </c>
      <c r="D111" s="5">
        <v>14482902</v>
      </c>
      <c r="E111" s="5">
        <v>41720010</v>
      </c>
      <c r="F111" s="5">
        <v>56202912</v>
      </c>
      <c r="G111" s="5">
        <v>22131213</v>
      </c>
      <c r="H111" s="5">
        <v>22131213</v>
      </c>
      <c r="I111" s="5"/>
    </row>
    <row r="112" spans="1:9" x14ac:dyDescent="0.3">
      <c r="A112">
        <v>2</v>
      </c>
      <c r="B112">
        <v>2000</v>
      </c>
      <c r="C112" t="s">
        <v>52</v>
      </c>
      <c r="D112" s="5">
        <v>1576232</v>
      </c>
      <c r="E112" s="5">
        <v>2102200</v>
      </c>
      <c r="F112" s="5">
        <v>3678432</v>
      </c>
      <c r="G112" s="5">
        <v>2307066</v>
      </c>
      <c r="H112" s="5">
        <v>2307066</v>
      </c>
      <c r="I112" s="5">
        <v>1340771</v>
      </c>
    </row>
    <row r="113" spans="1:9" x14ac:dyDescent="0.3">
      <c r="A113">
        <v>3</v>
      </c>
      <c r="B113">
        <v>3000</v>
      </c>
      <c r="C113" t="s">
        <v>53</v>
      </c>
      <c r="D113" s="5">
        <v>2838616</v>
      </c>
      <c r="E113" s="5">
        <v>12489398</v>
      </c>
      <c r="F113" s="5">
        <v>15328014</v>
      </c>
      <c r="G113" s="5">
        <v>8193382</v>
      </c>
      <c r="H113" s="5">
        <v>7646439</v>
      </c>
      <c r="I113" s="5">
        <v>7108798</v>
      </c>
    </row>
    <row r="114" spans="1:9" x14ac:dyDescent="0.3">
      <c r="A114">
        <v>4</v>
      </c>
      <c r="B114">
        <v>4000</v>
      </c>
      <c r="C114" t="s">
        <v>68</v>
      </c>
      <c r="D114" s="5"/>
      <c r="E114" s="5">
        <v>350000</v>
      </c>
      <c r="F114" s="5">
        <v>350000</v>
      </c>
      <c r="G114" s="5"/>
      <c r="H114" s="5"/>
      <c r="I114" s="5">
        <v>350000</v>
      </c>
    </row>
    <row r="115" spans="1:9" x14ac:dyDescent="0.3">
      <c r="A115">
        <v>5</v>
      </c>
      <c r="B115">
        <v>5000</v>
      </c>
      <c r="C115" t="s">
        <v>54</v>
      </c>
      <c r="D115" s="5"/>
      <c r="E115" s="5">
        <v>991081</v>
      </c>
      <c r="F115" s="5">
        <v>991081</v>
      </c>
      <c r="G115" s="5">
        <v>113978.06</v>
      </c>
      <c r="H115" s="5">
        <v>113978</v>
      </c>
      <c r="I115" s="5">
        <v>877103</v>
      </c>
    </row>
    <row r="116" spans="1:9" x14ac:dyDescent="0.3">
      <c r="A116">
        <v>1</v>
      </c>
      <c r="B116">
        <v>1000</v>
      </c>
      <c r="C116" t="s">
        <v>51</v>
      </c>
      <c r="D116" s="5">
        <v>14482902</v>
      </c>
      <c r="E116" s="5">
        <v>41720010</v>
      </c>
      <c r="F116" s="5">
        <v>56202912</v>
      </c>
      <c r="G116" s="5">
        <v>34160846</v>
      </c>
      <c r="H116" s="5">
        <v>34160846</v>
      </c>
      <c r="I116" s="5"/>
    </row>
    <row r="117" spans="1:9" x14ac:dyDescent="0.3">
      <c r="A117">
        <v>2</v>
      </c>
      <c r="B117">
        <v>2000</v>
      </c>
      <c r="C117" t="s">
        <v>52</v>
      </c>
      <c r="D117" s="5">
        <v>1576232</v>
      </c>
      <c r="E117" s="5">
        <v>2522628</v>
      </c>
      <c r="F117" s="5">
        <v>4098860</v>
      </c>
      <c r="G117" s="5">
        <v>3666400</v>
      </c>
      <c r="H117" s="5">
        <v>3666400</v>
      </c>
      <c r="I117" s="5">
        <v>388782</v>
      </c>
    </row>
    <row r="118" spans="1:9" x14ac:dyDescent="0.3">
      <c r="A118">
        <v>3</v>
      </c>
      <c r="B118">
        <v>3000</v>
      </c>
      <c r="C118" t="s">
        <v>53</v>
      </c>
      <c r="D118" s="5">
        <v>2838616</v>
      </c>
      <c r="E118" s="5">
        <v>12151809</v>
      </c>
      <c r="F118" s="5">
        <v>14990425</v>
      </c>
      <c r="G118" s="5">
        <v>11980380</v>
      </c>
      <c r="H118" s="5">
        <v>11148317</v>
      </c>
      <c r="I118" s="5">
        <v>2946535</v>
      </c>
    </row>
    <row r="119" spans="1:9" x14ac:dyDescent="0.3">
      <c r="A119">
        <v>4</v>
      </c>
      <c r="B119">
        <v>4000</v>
      </c>
      <c r="C119" t="s">
        <v>68</v>
      </c>
      <c r="D119" s="5"/>
      <c r="E119" s="5">
        <v>350000</v>
      </c>
      <c r="F119" s="5">
        <v>350000</v>
      </c>
      <c r="G119" s="5"/>
      <c r="H119" s="5"/>
      <c r="I119" s="5">
        <v>350000</v>
      </c>
    </row>
    <row r="120" spans="1:9" x14ac:dyDescent="0.3">
      <c r="A120">
        <v>5</v>
      </c>
      <c r="B120">
        <v>5000</v>
      </c>
      <c r="C120" t="s">
        <v>54</v>
      </c>
      <c r="D120" s="5"/>
      <c r="E120" s="5">
        <v>991081</v>
      </c>
      <c r="F120" s="5">
        <v>991081</v>
      </c>
      <c r="G120" s="5">
        <v>209018</v>
      </c>
      <c r="H120" s="5">
        <v>209018</v>
      </c>
      <c r="I120" s="5">
        <v>782063</v>
      </c>
    </row>
    <row r="121" spans="1:9" x14ac:dyDescent="0.3">
      <c r="A121">
        <v>1</v>
      </c>
      <c r="B121">
        <v>1000</v>
      </c>
      <c r="C121" t="s">
        <v>51</v>
      </c>
      <c r="D121" s="5">
        <v>14482902</v>
      </c>
      <c r="E121" s="5">
        <v>41779007</v>
      </c>
      <c r="F121" s="5">
        <v>56261909</v>
      </c>
      <c r="G121" s="5">
        <v>56261909</v>
      </c>
      <c r="H121" s="5">
        <v>56261909</v>
      </c>
      <c r="I121" s="5"/>
    </row>
    <row r="122" spans="1:9" x14ac:dyDescent="0.3">
      <c r="A122">
        <v>2</v>
      </c>
      <c r="B122">
        <v>2000</v>
      </c>
      <c r="C122" t="s">
        <v>52</v>
      </c>
      <c r="D122" s="5">
        <v>1576232</v>
      </c>
      <c r="E122" s="5">
        <v>3113341</v>
      </c>
      <c r="F122" s="5">
        <v>4689573</v>
      </c>
      <c r="G122" s="5">
        <v>4618595</v>
      </c>
      <c r="H122" s="5">
        <v>4618595</v>
      </c>
      <c r="I122" s="5">
        <v>70978</v>
      </c>
    </row>
    <row r="123" spans="1:9" x14ac:dyDescent="0.3">
      <c r="A123">
        <v>3</v>
      </c>
      <c r="B123">
        <v>3000</v>
      </c>
      <c r="C123" t="s">
        <v>53</v>
      </c>
      <c r="D123" s="5">
        <v>2838616</v>
      </c>
      <c r="E123" s="5">
        <v>14101167</v>
      </c>
      <c r="F123" s="5">
        <v>16939783</v>
      </c>
      <c r="G123" s="5">
        <v>16500567</v>
      </c>
      <c r="H123" s="5">
        <v>15104408</v>
      </c>
      <c r="I123" s="5">
        <v>439216</v>
      </c>
    </row>
    <row r="124" spans="1:9" x14ac:dyDescent="0.3">
      <c r="A124">
        <v>4</v>
      </c>
      <c r="B124">
        <v>5000</v>
      </c>
      <c r="C124" t="s">
        <v>54</v>
      </c>
      <c r="D124" s="5"/>
      <c r="E124" s="5">
        <v>428313</v>
      </c>
      <c r="F124" s="5">
        <v>428313</v>
      </c>
      <c r="G124" s="5">
        <v>239018</v>
      </c>
      <c r="H124" s="5">
        <v>239018</v>
      </c>
      <c r="I124" s="5">
        <v>189295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PRICILA ESTRADA NIEVES</cp:lastModifiedBy>
  <cp:lastPrinted>2020-07-30T19:36:04Z</cp:lastPrinted>
  <dcterms:created xsi:type="dcterms:W3CDTF">2020-05-12T03:01:42Z</dcterms:created>
  <dcterms:modified xsi:type="dcterms:W3CDTF">2024-05-30T00:11:41Z</dcterms:modified>
</cp:coreProperties>
</file>